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75" windowWidth="18615" windowHeight="68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<sst xmlns="http://schemas.openxmlformats.org/spreadsheetml/2006/main" count="33" uniqueCount="33">
  <si>
    <t>PERCEPCIONES DE ALTOS CARGOS DE COMUNIDADES AUTÓNOMAS</t>
  </si>
  <si>
    <t>TIPO DE ALTO CARGO</t>
  </si>
  <si>
    <t>% Total A.C.</t>
  </si>
  <si>
    <t>Máximo</t>
  </si>
  <si>
    <t>Percentil 75</t>
  </si>
  <si>
    <t>Media</t>
  </si>
  <si>
    <t>Percentil 25</t>
  </si>
  <si>
    <t>Mínimo</t>
  </si>
  <si>
    <t>Viceconsejero de Comunidad autónoma</t>
  </si>
  <si>
    <t>Secretarios Generales, Subsecretarios y asimilados</t>
  </si>
  <si>
    <t>Directores Generales, Secretarios Generales Técnicios y asimilados</t>
  </si>
  <si>
    <t>Interventores Generales</t>
  </si>
  <si>
    <t>Delegados territoriales y asimilados</t>
  </si>
  <si>
    <t>Director de Gabinete y asimilado</t>
  </si>
  <si>
    <t>Otros Altos cargos</t>
  </si>
  <si>
    <t>Gerentes, Directores y otros altos cargos de Organismos autónomos, Institutos, Agencias, Servicios o Gerencias</t>
  </si>
  <si>
    <t>TOTAL ALTOS CARGOS</t>
  </si>
  <si>
    <t>Nota.- Incluye percepciones fijas y productividad en su caso. Euros/año</t>
  </si>
  <si>
    <t>DETALLE PRODUCTIVIDAD ALTOS CARGOS COMUNIDADES AUTÓNOMAS</t>
  </si>
  <si>
    <t>Total Altos Cargos CCAA</t>
  </si>
  <si>
    <t>Con productividad</t>
  </si>
  <si>
    <t>% sobre efectivos CCAA</t>
  </si>
  <si>
    <t>Media efectivos totales CCAA (*)</t>
  </si>
  <si>
    <t>Media Perceptores (**)</t>
  </si>
  <si>
    <t xml:space="preserve">(*) Media calculada sobre el total de efectivos por CCAA </t>
  </si>
  <si>
    <t>(**) Media calculada sobre el nº de perceptores de productividad</t>
  </si>
  <si>
    <t>Euros/año</t>
  </si>
  <si>
    <t xml:space="preserve">Incluidas las Ciudades Autónomas de Ceuta y Melilla. </t>
  </si>
  <si>
    <t>Presidente/a de Comunidad Autónoma</t>
  </si>
  <si>
    <t>Vicepresidente/a de Comunidad Autónoma</t>
  </si>
  <si>
    <t>Consejero/a  de Comunidad Autónoma</t>
  </si>
  <si>
    <t>ISPA 2021 (RETRIBUCIONES 2020)</t>
  </si>
  <si>
    <t>No se incluye al President de la Generalitat de Catalunya por estar pendiente de nombramiento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</si>
</sst>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0" fillId="0" borderId="0"/>
    <xf numFmtId="0" fontId="10" fillId="0" borderId="0"/>
  </cellStyleXfs>
  <cellXfs count="34">
    <xf numFmtId="0" fontId="0" fillId="0" borderId="0" xfId="0"/>
    <xf numFmtId="49" fontId="3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10" fontId="4" fillId="2" borderId="12" xfId="1" applyNumberFormat="1" applyFont="1" applyFill="1" applyBorder="1" applyAlignment="1">
      <alignment horizontal="right" vertical="center" wrapText="1"/>
    </xf>
    <xf numFmtId="3" fontId="4" fillId="2" borderId="12" xfId="1" applyNumberFormat="1" applyFont="1" applyFill="1" applyBorder="1" applyAlignment="1">
      <alignment horizontal="right" vertical="center" wrapText="1"/>
    </xf>
    <xf numFmtId="3" fontId="4" fillId="2" borderId="13" xfId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/>
    <xf numFmtId="0" fontId="0" fillId="0" borderId="0" xfId="0" applyBorder="1"/>
    <xf numFmtId="49" fontId="4" fillId="2" borderId="12" xfId="1" applyNumberFormat="1" applyFont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3" fontId="11" fillId="0" borderId="13" xfId="2" applyNumberFormat="1" applyFont="1" applyFill="1" applyBorder="1" applyAlignment="1">
      <alignment horizontal="center" vertical="center"/>
    </xf>
    <xf numFmtId="164" fontId="12" fillId="0" borderId="13" xfId="3" applyNumberFormat="1" applyFont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10" fontId="5" fillId="0" borderId="7" xfId="0" applyNumberFormat="1" applyFont="1" applyFill="1" applyBorder="1" applyAlignment="1">
      <alignment vertical="center"/>
    </xf>
    <xf numFmtId="10" fontId="5" fillId="0" borderId="1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_Hoja1" xfId="2"/>
    <cellStyle name="Normal_Hoja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2457450</xdr:colOff>
      <xdr:row>3</xdr:row>
      <xdr:rowOff>98425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24574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1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4" customWidth="1"/>
    <col min="2" max="2" width="44.28515625" customWidth="1"/>
    <col min="3" max="3" width="16.85546875" bestFit="1" customWidth="1"/>
    <col min="4" max="4" width="12.7109375" bestFit="1" customWidth="1"/>
    <col min="5" max="5" width="17.140625" bestFit="1" customWidth="1"/>
    <col min="6" max="6" width="13.5703125" bestFit="1" customWidth="1"/>
    <col min="7" max="7" width="14" bestFit="1" customWidth="1"/>
    <col min="8" max="8" width="11.42578125" bestFit="1" customWidth="1"/>
  </cols>
  <sheetData>
    <row r="4" spans="2:9" ht="15.75" customHeight="1" x14ac:dyDescent="0.25"/>
    <row r="6" spans="2:9" ht="15.75" thickBot="1" x14ac:dyDescent="0.3"/>
    <row r="7" spans="2:9" ht="36" customHeight="1" thickBot="1" x14ac:dyDescent="0.3">
      <c r="B7" s="27" t="s">
        <v>0</v>
      </c>
      <c r="C7" s="28"/>
      <c r="D7" s="28"/>
      <c r="E7" s="28"/>
      <c r="F7" s="28"/>
      <c r="G7" s="28"/>
      <c r="H7" s="29"/>
    </row>
    <row r="8" spans="2:9" ht="36" customHeight="1" thickBot="1" x14ac:dyDescent="0.3">
      <c r="B8" s="27" t="s">
        <v>31</v>
      </c>
      <c r="C8" s="28"/>
      <c r="D8" s="28"/>
      <c r="E8" s="28"/>
      <c r="F8" s="28"/>
      <c r="G8" s="28"/>
      <c r="H8" s="29"/>
    </row>
    <row r="9" spans="2:9" ht="59.25" customHeight="1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3" t="s">
        <v>7</v>
      </c>
    </row>
    <row r="10" spans="2:9" ht="36" customHeight="1" x14ac:dyDescent="0.25">
      <c r="B10" s="4" t="s">
        <v>28</v>
      </c>
      <c r="C10" s="25">
        <v>9.640102827763496E-3</v>
      </c>
      <c r="D10" s="19">
        <v>103090.32</v>
      </c>
      <c r="E10" s="19">
        <v>82021.94</v>
      </c>
      <c r="F10" s="19">
        <v>76676.323333333334</v>
      </c>
      <c r="G10" s="19">
        <v>69243.839999999997</v>
      </c>
      <c r="H10" s="20">
        <v>61335.72</v>
      </c>
      <c r="I10" s="23"/>
    </row>
    <row r="11" spans="2:9" ht="36" customHeight="1" x14ac:dyDescent="0.25">
      <c r="B11" s="4" t="s">
        <v>29</v>
      </c>
      <c r="C11" s="25">
        <v>7.0694087403598968E-3</v>
      </c>
      <c r="D11" s="19">
        <v>104928.6</v>
      </c>
      <c r="E11" s="19">
        <v>74540.160000000003</v>
      </c>
      <c r="F11" s="19">
        <v>69117.627272727274</v>
      </c>
      <c r="G11" s="19">
        <v>61889.01</v>
      </c>
      <c r="H11" s="20">
        <v>50303.4</v>
      </c>
      <c r="I11" s="23"/>
    </row>
    <row r="12" spans="2:9" ht="36" customHeight="1" x14ac:dyDescent="0.25">
      <c r="B12" s="4" t="s">
        <v>30</v>
      </c>
      <c r="C12" s="25">
        <v>0.10025706940874037</v>
      </c>
      <c r="D12" s="19">
        <v>115517.04</v>
      </c>
      <c r="E12" s="19">
        <v>75670.36</v>
      </c>
      <c r="F12" s="19">
        <v>74805.057948717949</v>
      </c>
      <c r="G12" s="19">
        <v>64163.12</v>
      </c>
      <c r="H12" s="20">
        <v>52725.82</v>
      </c>
      <c r="I12" s="23"/>
    </row>
    <row r="13" spans="2:9" ht="36" customHeight="1" x14ac:dyDescent="0.25">
      <c r="B13" s="4" t="s">
        <v>8</v>
      </c>
      <c r="C13" s="25">
        <v>9.1259640102827777E-2</v>
      </c>
      <c r="D13" s="19">
        <v>97277.4</v>
      </c>
      <c r="E13" s="19">
        <v>70755.58</v>
      </c>
      <c r="F13" s="19">
        <v>72211.926267605639</v>
      </c>
      <c r="G13" s="19">
        <v>64638.16</v>
      </c>
      <c r="H13" s="20">
        <v>64163.12</v>
      </c>
      <c r="I13" s="23"/>
    </row>
    <row r="14" spans="2:9" ht="36" customHeight="1" x14ac:dyDescent="0.25">
      <c r="B14" s="4" t="s">
        <v>9</v>
      </c>
      <c r="C14" s="25">
        <v>3.4061696658097683E-2</v>
      </c>
      <c r="D14" s="19">
        <v>117452.94</v>
      </c>
      <c r="E14" s="19">
        <v>91242.4</v>
      </c>
      <c r="F14" s="19">
        <v>87341.435471698118</v>
      </c>
      <c r="G14" s="19">
        <v>89349.38</v>
      </c>
      <c r="H14" s="20">
        <v>67058.34</v>
      </c>
      <c r="I14" s="23"/>
    </row>
    <row r="15" spans="2:9" ht="36" customHeight="1" x14ac:dyDescent="0.25">
      <c r="B15" s="4" t="s">
        <v>10</v>
      </c>
      <c r="C15" s="25">
        <v>0.54820051413881743</v>
      </c>
      <c r="D15" s="19">
        <v>93855</v>
      </c>
      <c r="E15" s="19">
        <v>68874.12</v>
      </c>
      <c r="F15" s="19">
        <v>68341.724161781938</v>
      </c>
      <c r="G15" s="20">
        <v>59750.2</v>
      </c>
      <c r="H15" s="19">
        <v>56248.26</v>
      </c>
      <c r="I15" s="24"/>
    </row>
    <row r="16" spans="2:9" ht="36" customHeight="1" x14ac:dyDescent="0.25">
      <c r="B16" s="4" t="s">
        <v>11</v>
      </c>
      <c r="C16" s="25">
        <v>5.1413881748071976E-3</v>
      </c>
      <c r="D16" s="19">
        <v>93029.84</v>
      </c>
      <c r="E16" s="19">
        <v>89319.634999999995</v>
      </c>
      <c r="F16" s="19">
        <v>75753.59</v>
      </c>
      <c r="G16" s="19">
        <v>61577.235000000001</v>
      </c>
      <c r="H16" s="20">
        <v>59289.1</v>
      </c>
      <c r="I16" s="23"/>
    </row>
    <row r="17" spans="2:9" ht="36" customHeight="1" x14ac:dyDescent="0.25">
      <c r="B17" s="4" t="s">
        <v>12</v>
      </c>
      <c r="C17" s="25">
        <v>7.8406169665809766E-2</v>
      </c>
      <c r="D17" s="19">
        <v>91242.4</v>
      </c>
      <c r="E17" s="19">
        <v>56604.52</v>
      </c>
      <c r="F17" s="19">
        <v>57667.430163934434</v>
      </c>
      <c r="G17" s="19">
        <v>52100.68</v>
      </c>
      <c r="H17" s="20">
        <v>48474.86</v>
      </c>
    </row>
    <row r="18" spans="2:9" ht="36" customHeight="1" x14ac:dyDescent="0.25">
      <c r="B18" s="4" t="s">
        <v>13</v>
      </c>
      <c r="C18" s="25">
        <v>2.5706940874035988E-3</v>
      </c>
      <c r="D18" s="19">
        <v>93855</v>
      </c>
      <c r="E18" s="19">
        <v>88348.815000000002</v>
      </c>
      <c r="F18" s="19">
        <v>73465.149999999994</v>
      </c>
      <c r="G18" s="19">
        <v>61918.934999999998</v>
      </c>
      <c r="H18" s="20">
        <v>59750.2</v>
      </c>
    </row>
    <row r="19" spans="2:9" ht="36" customHeight="1" x14ac:dyDescent="0.25">
      <c r="B19" s="4" t="s">
        <v>14</v>
      </c>
      <c r="C19" s="25">
        <v>2.5064267352185091E-2</v>
      </c>
      <c r="D19" s="19">
        <v>117452.94</v>
      </c>
      <c r="E19" s="19">
        <v>75084</v>
      </c>
      <c r="F19" s="19">
        <v>68571.034615384604</v>
      </c>
      <c r="G19" s="19">
        <v>59105.2</v>
      </c>
      <c r="H19" s="20">
        <v>46125</v>
      </c>
      <c r="I19" s="24"/>
    </row>
    <row r="20" spans="2:9" ht="63.75" thickBot="1" x14ac:dyDescent="0.3">
      <c r="B20" s="5" t="s">
        <v>15</v>
      </c>
      <c r="C20" s="26">
        <v>9.8329048843187661E-2</v>
      </c>
      <c r="D20" s="21">
        <v>117452.94</v>
      </c>
      <c r="E20" s="21">
        <v>72435.09</v>
      </c>
      <c r="F20" s="21">
        <v>67918.123071895432</v>
      </c>
      <c r="G20" s="21">
        <v>60370.49</v>
      </c>
      <c r="H20" s="22">
        <v>49813.01</v>
      </c>
    </row>
    <row r="21" spans="2:9" ht="28.5" customHeight="1" thickBot="1" x14ac:dyDescent="0.3">
      <c r="B21" s="6" t="s">
        <v>16</v>
      </c>
      <c r="C21" s="7">
        <v>1</v>
      </c>
      <c r="D21" s="8">
        <v>117452.94</v>
      </c>
      <c r="E21" s="8">
        <v>71830.259999999995</v>
      </c>
      <c r="F21" s="8">
        <v>69254.34902956296</v>
      </c>
      <c r="G21" s="8">
        <v>60459.34</v>
      </c>
      <c r="H21" s="9">
        <v>46125</v>
      </c>
    </row>
    <row r="22" spans="2:9" ht="15" customHeight="1" x14ac:dyDescent="0.25">
      <c r="B22" s="30" t="s">
        <v>17</v>
      </c>
      <c r="C22" s="30"/>
      <c r="D22" s="30"/>
      <c r="E22" s="30"/>
      <c r="F22" s="30"/>
      <c r="G22" s="30"/>
      <c r="H22" s="30"/>
    </row>
    <row r="23" spans="2:9" x14ac:dyDescent="0.25">
      <c r="B23" s="10" t="s">
        <v>27</v>
      </c>
      <c r="C23" s="11"/>
      <c r="D23" s="11"/>
      <c r="E23" s="11"/>
      <c r="F23" s="11"/>
      <c r="G23" s="11"/>
      <c r="H23" s="11"/>
    </row>
    <row r="24" spans="2:9" x14ac:dyDescent="0.25">
      <c r="B24" s="10" t="s">
        <v>32</v>
      </c>
      <c r="C24" s="11"/>
      <c r="D24" s="11"/>
      <c r="E24" s="11"/>
      <c r="F24" s="11"/>
      <c r="G24" s="11"/>
      <c r="H24" s="11"/>
    </row>
    <row r="25" spans="2:9" ht="15.75" thickBot="1" x14ac:dyDescent="0.3"/>
    <row r="26" spans="2:9" ht="27" customHeight="1" thickBot="1" x14ac:dyDescent="0.3">
      <c r="B26" s="31" t="s">
        <v>18</v>
      </c>
      <c r="C26" s="32"/>
      <c r="D26" s="32"/>
      <c r="E26" s="32"/>
      <c r="F26" s="33"/>
    </row>
    <row r="27" spans="2:9" ht="54" customHeight="1" thickBot="1" x14ac:dyDescent="0.3">
      <c r="B27" s="12" t="s">
        <v>19</v>
      </c>
      <c r="C27" s="13" t="s">
        <v>20</v>
      </c>
      <c r="D27" s="13" t="s">
        <v>21</v>
      </c>
      <c r="E27" s="13" t="s">
        <v>22</v>
      </c>
      <c r="F27" s="14" t="s">
        <v>23</v>
      </c>
    </row>
    <row r="28" spans="2:9" ht="29.25" customHeight="1" thickBot="1" x14ac:dyDescent="0.3">
      <c r="B28" s="15">
        <v>1557</v>
      </c>
      <c r="C28" s="16">
        <v>291</v>
      </c>
      <c r="D28" s="17">
        <f>C28/B28</f>
        <v>0.18689788053949905</v>
      </c>
      <c r="E28" s="18">
        <v>1440.0464226075785</v>
      </c>
      <c r="F28" s="18">
        <v>7704.9906529209611</v>
      </c>
    </row>
    <row r="29" spans="2:9" x14ac:dyDescent="0.25">
      <c r="B29" t="s">
        <v>24</v>
      </c>
    </row>
    <row r="30" spans="2:9" x14ac:dyDescent="0.25">
      <c r="B30" t="s">
        <v>25</v>
      </c>
    </row>
    <row r="31" spans="2:9" x14ac:dyDescent="0.25">
      <c r="B31" t="s">
        <v>26</v>
      </c>
    </row>
  </sheetData>
  <mergeCells count="4">
    <mergeCell ref="B7:H7"/>
    <mergeCell ref="B22:H22"/>
    <mergeCell ref="B26:F26"/>
    <mergeCell ref="B8:H8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2019-10-08T08:22:56Z</cp:lastPrinted>
  <dcterms:created xsi:type="dcterms:W3CDTF">2019-10-08T07:35:00Z</dcterms:created>
  <dcterms:modified xsi:type="dcterms:W3CDTF">2021-10-11T07:42:32Z</dcterms:modified>
</cp:coreProperties>
</file>