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9"/>
  <workbookPr/>
  <mc:AlternateContent xmlns:mc="http://schemas.openxmlformats.org/markup-compatibility/2006">
    <mc:Choice Requires="x15">
      <x15ac:absPath xmlns:x15ac="http://schemas.microsoft.com/office/spreadsheetml/2010/11/ac" url="C:\NO2\"/>
    </mc:Choice>
  </mc:AlternateContent>
  <xr:revisionPtr revIDLastSave="0" documentId="8_{4E029BC7-AEE6-4F66-826C-1A65F6FF729D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.1 Instrumental" sheetId="13" r:id="rId1"/>
    <sheet name="F.2 Gastos de funcionamiento" sheetId="12" r:id="rId2"/>
    <sheet name="F.3 Personal" sheetId="2" r:id="rId3"/>
    <sheet name="F.4 Costes indirectos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3" l="1"/>
  <c r="G11" i="13"/>
  <c r="G11" i="7" l="1"/>
  <c r="H11" i="12"/>
  <c r="G11" i="12"/>
  <c r="K33" i="2" l="1"/>
  <c r="F33" i="2"/>
  <c r="G33" i="2" s="1"/>
  <c r="K32" i="2"/>
  <c r="F32" i="2"/>
  <c r="G32" i="2" s="1"/>
  <c r="K31" i="2"/>
  <c r="F31" i="2"/>
  <c r="G31" i="2" s="1"/>
  <c r="K30" i="2"/>
  <c r="F30" i="2"/>
  <c r="G30" i="2" s="1"/>
  <c r="K29" i="2"/>
  <c r="F29" i="2"/>
  <c r="G29" i="2" s="1"/>
  <c r="K28" i="2"/>
  <c r="F28" i="2"/>
  <c r="G28" i="2" s="1"/>
  <c r="K27" i="2"/>
  <c r="F27" i="2"/>
  <c r="G27" i="2" s="1"/>
  <c r="K26" i="2"/>
  <c r="F26" i="2"/>
  <c r="G26" i="2" s="1"/>
  <c r="K25" i="2"/>
  <c r="F25" i="2"/>
  <c r="G25" i="2" s="1"/>
  <c r="K24" i="2"/>
  <c r="F24" i="2"/>
  <c r="G24" i="2" s="1"/>
  <c r="K23" i="2"/>
  <c r="F23" i="2"/>
  <c r="G23" i="2" s="1"/>
  <c r="K22" i="2"/>
  <c r="F22" i="2"/>
  <c r="G22" i="2" s="1"/>
  <c r="K21" i="2"/>
  <c r="F21" i="2"/>
  <c r="G21" i="2" s="1"/>
  <c r="K20" i="2"/>
  <c r="F20" i="2"/>
  <c r="G20" i="2" s="1"/>
  <c r="K19" i="2"/>
  <c r="F19" i="2"/>
  <c r="G19" i="2" s="1"/>
  <c r="K18" i="2"/>
  <c r="F18" i="2"/>
  <c r="G18" i="2" s="1"/>
  <c r="K17" i="2"/>
  <c r="F17" i="2"/>
  <c r="G17" i="2" s="1"/>
  <c r="K16" i="2"/>
  <c r="F16" i="2"/>
  <c r="G16" i="2" s="1"/>
  <c r="K15" i="2"/>
  <c r="F15" i="2"/>
  <c r="G15" i="2" s="1"/>
  <c r="K14" i="2"/>
  <c r="F14" i="2"/>
  <c r="G14" i="2" s="1"/>
  <c r="L14" i="2" l="1"/>
  <c r="L15" i="2"/>
  <c r="L23" i="2"/>
  <c r="L31" i="2"/>
  <c r="L16" i="2"/>
  <c r="N16" i="2" s="1"/>
  <c r="L24" i="2"/>
  <c r="L32" i="2"/>
  <c r="N32" i="2" s="1"/>
  <c r="L22" i="2"/>
  <c r="L30" i="2"/>
  <c r="N30" i="2" s="1"/>
  <c r="L20" i="2"/>
  <c r="N20" i="2" s="1"/>
  <c r="L28" i="2"/>
  <c r="L21" i="2"/>
  <c r="L29" i="2"/>
  <c r="L18" i="2"/>
  <c r="L26" i="2"/>
  <c r="L17" i="2"/>
  <c r="L25" i="2"/>
  <c r="L33" i="2"/>
  <c r="M8" i="2"/>
  <c r="L19" i="2"/>
  <c r="L27" i="2"/>
  <c r="N23" i="2" l="1"/>
  <c r="N15" i="2"/>
  <c r="N31" i="2"/>
  <c r="N24" i="2"/>
  <c r="N22" i="2"/>
  <c r="N28" i="2"/>
  <c r="N14" i="2"/>
  <c r="N25" i="2"/>
  <c r="N19" i="2"/>
  <c r="N17" i="2"/>
  <c r="N27" i="2"/>
  <c r="N18" i="2"/>
  <c r="N21" i="2"/>
  <c r="N33" i="2"/>
  <c r="N26" i="2"/>
  <c r="N29" i="2"/>
  <c r="N8" i="2" l="1"/>
</calcChain>
</file>

<file path=xl/sharedStrings.xml><?xml version="1.0" encoding="utf-8"?>
<sst xmlns="http://schemas.openxmlformats.org/spreadsheetml/2006/main" count="91" uniqueCount="46">
  <si>
    <t xml:space="preserve"> F. 1.     INSTRUMENTAL</t>
  </si>
  <si>
    <t>Nombre del Beneficiario:</t>
  </si>
  <si>
    <t>CIF del Beneficiario:</t>
  </si>
  <si>
    <t>Título del proyecto o Actuación:</t>
  </si>
  <si>
    <t>Entidad con la que se realiza el convenio:</t>
  </si>
  <si>
    <t>Imputa total o parcialmente el IVA o el IGIC (SI/NO):</t>
  </si>
  <si>
    <t>NO</t>
  </si>
  <si>
    <t>*El IVA no es financiable por el Mecanismo de Recuperación y Resiliencia</t>
  </si>
  <si>
    <t>Presupuesto Financiable Convenio:</t>
  </si>
  <si>
    <t>euros</t>
  </si>
  <si>
    <t>Gastos imputados:</t>
  </si>
  <si>
    <t>Descripción del gasto</t>
  </si>
  <si>
    <t xml:space="preserve">Proveedor </t>
  </si>
  <si>
    <t xml:space="preserve">C.I.F. Proveedor </t>
  </si>
  <si>
    <t>Nº. Factura</t>
  </si>
  <si>
    <t>Fecha Emisión Factura</t>
  </si>
  <si>
    <t>Fecha Pago</t>
  </si>
  <si>
    <t>Importe Imputado Factura</t>
  </si>
  <si>
    <t>Importe Total Factura</t>
  </si>
  <si>
    <t>(SIN IVA)</t>
  </si>
  <si>
    <t>(CON IVA o IVA PARCIAL)</t>
  </si>
  <si>
    <t xml:space="preserve"> F. 2.     GASTOS DE FUNCIONAMIENTO</t>
  </si>
  <si>
    <t xml:space="preserve"> F. 3.     GASTOS DE PERSONAL </t>
  </si>
  <si>
    <t>Personal con dedicación al proyecto (*)</t>
  </si>
  <si>
    <t>Suma TOTAL</t>
  </si>
  <si>
    <t>Nombre, Apellidos y Puesto del trabajador</t>
  </si>
  <si>
    <t>D.N.I.</t>
  </si>
  <si>
    <t>Inicio período contratación
(dd/mm/aaaa)</t>
  </si>
  <si>
    <t>Fin período contratación
(dd/mm/aaaa)</t>
  </si>
  <si>
    <t>Jornada laboral anual         (2)</t>
  </si>
  <si>
    <t>Días total trabajados</t>
  </si>
  <si>
    <t xml:space="preserve">Nº horas totales efectivas (trabajadas) en el año
</t>
  </si>
  <si>
    <t>Coste anual</t>
  </si>
  <si>
    <t>Coste Imputado Actividad</t>
  </si>
  <si>
    <t>Salario Bruto 
( 3 )</t>
  </si>
  <si>
    <t>Sumatorio Bases Contingencias Comunes (enero a diciembre)
(4)</t>
  </si>
  <si>
    <t>Coeficiente aplicado (**)
(5)</t>
  </si>
  <si>
    <t>Seguridad Social a cargo del beneficiario
(6) = (4)*(5)</t>
  </si>
  <si>
    <t>Coste hora
(7) = [(3)+(6)] / (2)</t>
  </si>
  <si>
    <t>Nº Horas Imputadas al proyecto
(8)</t>
  </si>
  <si>
    <t>Coste Total
(9) = (7)*(8)</t>
  </si>
  <si>
    <t>(1)</t>
  </si>
  <si>
    <t xml:space="preserve"> F. 4.     COSTES INDIRECTOS</t>
  </si>
  <si>
    <t>Importe Imputado</t>
  </si>
  <si>
    <t>Importe Total</t>
  </si>
  <si>
    <t>Costes indirectos anualidad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</si>
</sst>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;@"/>
  </numFmts>
  <fonts count="5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Alignment="1" applyProtection="1">
      <alignment vertical="center" wrapText="1"/>
      <protection locked="0"/>
    </xf>
    <xf numFmtId="1" fontId="4" fillId="0" borderId="4" xfId="0" applyNumberFormat="1" applyFont="1" applyBorder="1" applyAlignment="1" applyProtection="1">
      <alignment vertical="center" wrapText="1"/>
      <protection locked="0"/>
    </xf>
    <xf numFmtId="4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9" fontId="4" fillId="0" borderId="4" xfId="0" applyNumberFormat="1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 applyProtection="1">
      <alignment vertical="center"/>
      <protection locked="0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 applyProtection="1">
      <alignment horizontal="center" vertical="center"/>
      <protection locked="0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4" fontId="4" fillId="2" borderId="4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vertical="center" wrapText="1"/>
    </xf>
    <xf numFmtId="4" fontId="4" fillId="2" borderId="4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49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4" fontId="4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4" fillId="4" borderId="4" xfId="0" applyNumberFormat="1" applyFont="1" applyFill="1" applyBorder="1" applyAlignment="1">
      <alignment horizontal="right" vertical="center" wrapText="1"/>
    </xf>
    <xf numFmtId="49" fontId="4" fillId="2" borderId="4" xfId="0" applyNumberFormat="1" applyFont="1" applyFill="1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4397D-A441-4A2A-A60F-8D07C3572967}">
  <dimension ref="A1:M42"/>
  <sheetViews>
    <sheetView tabSelected="1" workbookViewId="0"/>
  </sheetViews>
  <sheetFormatPr defaultColWidth="11.42578125" defaultRowHeight="11.45"/>
  <cols>
    <col min="1" max="1" width="35.85546875" style="4" customWidth="1"/>
    <col min="2" max="4" width="18.85546875" style="4" customWidth="1"/>
    <col min="5" max="6" width="16.85546875" style="4" customWidth="1"/>
    <col min="7" max="8" width="18.85546875" style="18" customWidth="1"/>
    <col min="9" max="9" width="11" style="4" customWidth="1"/>
    <col min="10" max="10" width="3" style="4" customWidth="1"/>
    <col min="11" max="12" width="10.42578125" style="4" customWidth="1"/>
    <col min="13" max="13" width="15.85546875" style="4" customWidth="1"/>
    <col min="14" max="14" width="22.5703125" style="4" customWidth="1"/>
    <col min="15" max="243" width="11.42578125" style="4"/>
    <col min="244" max="244" width="35.85546875" style="4" customWidth="1"/>
    <col min="245" max="247" width="18.85546875" style="4" customWidth="1"/>
    <col min="248" max="249" width="16.85546875" style="4" customWidth="1"/>
    <col min="250" max="251" width="18.85546875" style="4" customWidth="1"/>
    <col min="252" max="252" width="11" style="4" customWidth="1"/>
    <col min="253" max="253" width="3" style="4" customWidth="1"/>
    <col min="254" max="254" width="35.85546875" style="4" customWidth="1"/>
    <col min="255" max="268" width="10.42578125" style="4" customWidth="1"/>
    <col min="269" max="269" width="15.85546875" style="4" customWidth="1"/>
    <col min="270" max="270" width="22.5703125" style="4" customWidth="1"/>
    <col min="271" max="499" width="11.42578125" style="4"/>
    <col min="500" max="500" width="35.85546875" style="4" customWidth="1"/>
    <col min="501" max="503" width="18.85546875" style="4" customWidth="1"/>
    <col min="504" max="505" width="16.85546875" style="4" customWidth="1"/>
    <col min="506" max="507" width="18.85546875" style="4" customWidth="1"/>
    <col min="508" max="508" width="11" style="4" customWidth="1"/>
    <col min="509" max="509" width="3" style="4" customWidth="1"/>
    <col min="510" max="510" width="35.85546875" style="4" customWidth="1"/>
    <col min="511" max="524" width="10.42578125" style="4" customWidth="1"/>
    <col min="525" max="525" width="15.85546875" style="4" customWidth="1"/>
    <col min="526" max="526" width="22.5703125" style="4" customWidth="1"/>
    <col min="527" max="755" width="11.42578125" style="4"/>
    <col min="756" max="756" width="35.85546875" style="4" customWidth="1"/>
    <col min="757" max="759" width="18.85546875" style="4" customWidth="1"/>
    <col min="760" max="761" width="16.85546875" style="4" customWidth="1"/>
    <col min="762" max="763" width="18.85546875" style="4" customWidth="1"/>
    <col min="764" max="764" width="11" style="4" customWidth="1"/>
    <col min="765" max="765" width="3" style="4" customWidth="1"/>
    <col min="766" max="766" width="35.85546875" style="4" customWidth="1"/>
    <col min="767" max="780" width="10.42578125" style="4" customWidth="1"/>
    <col min="781" max="781" width="15.85546875" style="4" customWidth="1"/>
    <col min="782" max="782" width="22.5703125" style="4" customWidth="1"/>
    <col min="783" max="1011" width="11.42578125" style="4"/>
    <col min="1012" max="1012" width="35.85546875" style="4" customWidth="1"/>
    <col min="1013" max="1015" width="18.85546875" style="4" customWidth="1"/>
    <col min="1016" max="1017" width="16.85546875" style="4" customWidth="1"/>
    <col min="1018" max="1019" width="18.85546875" style="4" customWidth="1"/>
    <col min="1020" max="1020" width="11" style="4" customWidth="1"/>
    <col min="1021" max="1021" width="3" style="4" customWidth="1"/>
    <col min="1022" max="1022" width="35.85546875" style="4" customWidth="1"/>
    <col min="1023" max="1036" width="10.42578125" style="4" customWidth="1"/>
    <col min="1037" max="1037" width="15.85546875" style="4" customWidth="1"/>
    <col min="1038" max="1038" width="22.5703125" style="4" customWidth="1"/>
    <col min="1039" max="1267" width="11.42578125" style="4"/>
    <col min="1268" max="1268" width="35.85546875" style="4" customWidth="1"/>
    <col min="1269" max="1271" width="18.85546875" style="4" customWidth="1"/>
    <col min="1272" max="1273" width="16.85546875" style="4" customWidth="1"/>
    <col min="1274" max="1275" width="18.85546875" style="4" customWidth="1"/>
    <col min="1276" max="1276" width="11" style="4" customWidth="1"/>
    <col min="1277" max="1277" width="3" style="4" customWidth="1"/>
    <col min="1278" max="1278" width="35.85546875" style="4" customWidth="1"/>
    <col min="1279" max="1292" width="10.42578125" style="4" customWidth="1"/>
    <col min="1293" max="1293" width="15.85546875" style="4" customWidth="1"/>
    <col min="1294" max="1294" width="22.5703125" style="4" customWidth="1"/>
    <col min="1295" max="1523" width="11.42578125" style="4"/>
    <col min="1524" max="1524" width="35.85546875" style="4" customWidth="1"/>
    <col min="1525" max="1527" width="18.85546875" style="4" customWidth="1"/>
    <col min="1528" max="1529" width="16.85546875" style="4" customWidth="1"/>
    <col min="1530" max="1531" width="18.85546875" style="4" customWidth="1"/>
    <col min="1532" max="1532" width="11" style="4" customWidth="1"/>
    <col min="1533" max="1533" width="3" style="4" customWidth="1"/>
    <col min="1534" max="1534" width="35.85546875" style="4" customWidth="1"/>
    <col min="1535" max="1548" width="10.42578125" style="4" customWidth="1"/>
    <col min="1549" max="1549" width="15.85546875" style="4" customWidth="1"/>
    <col min="1550" max="1550" width="22.5703125" style="4" customWidth="1"/>
    <col min="1551" max="1779" width="11.42578125" style="4"/>
    <col min="1780" max="1780" width="35.85546875" style="4" customWidth="1"/>
    <col min="1781" max="1783" width="18.85546875" style="4" customWidth="1"/>
    <col min="1784" max="1785" width="16.85546875" style="4" customWidth="1"/>
    <col min="1786" max="1787" width="18.85546875" style="4" customWidth="1"/>
    <col min="1788" max="1788" width="11" style="4" customWidth="1"/>
    <col min="1789" max="1789" width="3" style="4" customWidth="1"/>
    <col min="1790" max="1790" width="35.85546875" style="4" customWidth="1"/>
    <col min="1791" max="1804" width="10.42578125" style="4" customWidth="1"/>
    <col min="1805" max="1805" width="15.85546875" style="4" customWidth="1"/>
    <col min="1806" max="1806" width="22.5703125" style="4" customWidth="1"/>
    <col min="1807" max="2035" width="11.42578125" style="4"/>
    <col min="2036" max="2036" width="35.85546875" style="4" customWidth="1"/>
    <col min="2037" max="2039" width="18.85546875" style="4" customWidth="1"/>
    <col min="2040" max="2041" width="16.85546875" style="4" customWidth="1"/>
    <col min="2042" max="2043" width="18.85546875" style="4" customWidth="1"/>
    <col min="2044" max="2044" width="11" style="4" customWidth="1"/>
    <col min="2045" max="2045" width="3" style="4" customWidth="1"/>
    <col min="2046" max="2046" width="35.85546875" style="4" customWidth="1"/>
    <col min="2047" max="2060" width="10.42578125" style="4" customWidth="1"/>
    <col min="2061" max="2061" width="15.85546875" style="4" customWidth="1"/>
    <col min="2062" max="2062" width="22.5703125" style="4" customWidth="1"/>
    <col min="2063" max="2291" width="11.42578125" style="4"/>
    <col min="2292" max="2292" width="35.85546875" style="4" customWidth="1"/>
    <col min="2293" max="2295" width="18.85546875" style="4" customWidth="1"/>
    <col min="2296" max="2297" width="16.85546875" style="4" customWidth="1"/>
    <col min="2298" max="2299" width="18.85546875" style="4" customWidth="1"/>
    <col min="2300" max="2300" width="11" style="4" customWidth="1"/>
    <col min="2301" max="2301" width="3" style="4" customWidth="1"/>
    <col min="2302" max="2302" width="35.85546875" style="4" customWidth="1"/>
    <col min="2303" max="2316" width="10.42578125" style="4" customWidth="1"/>
    <col min="2317" max="2317" width="15.85546875" style="4" customWidth="1"/>
    <col min="2318" max="2318" width="22.5703125" style="4" customWidth="1"/>
    <col min="2319" max="2547" width="11.42578125" style="4"/>
    <col min="2548" max="2548" width="35.85546875" style="4" customWidth="1"/>
    <col min="2549" max="2551" width="18.85546875" style="4" customWidth="1"/>
    <col min="2552" max="2553" width="16.85546875" style="4" customWidth="1"/>
    <col min="2554" max="2555" width="18.85546875" style="4" customWidth="1"/>
    <col min="2556" max="2556" width="11" style="4" customWidth="1"/>
    <col min="2557" max="2557" width="3" style="4" customWidth="1"/>
    <col min="2558" max="2558" width="35.85546875" style="4" customWidth="1"/>
    <col min="2559" max="2572" width="10.42578125" style="4" customWidth="1"/>
    <col min="2573" max="2573" width="15.85546875" style="4" customWidth="1"/>
    <col min="2574" max="2574" width="22.5703125" style="4" customWidth="1"/>
    <col min="2575" max="2803" width="11.42578125" style="4"/>
    <col min="2804" max="2804" width="35.85546875" style="4" customWidth="1"/>
    <col min="2805" max="2807" width="18.85546875" style="4" customWidth="1"/>
    <col min="2808" max="2809" width="16.85546875" style="4" customWidth="1"/>
    <col min="2810" max="2811" width="18.85546875" style="4" customWidth="1"/>
    <col min="2812" max="2812" width="11" style="4" customWidth="1"/>
    <col min="2813" max="2813" width="3" style="4" customWidth="1"/>
    <col min="2814" max="2814" width="35.85546875" style="4" customWidth="1"/>
    <col min="2815" max="2828" width="10.42578125" style="4" customWidth="1"/>
    <col min="2829" max="2829" width="15.85546875" style="4" customWidth="1"/>
    <col min="2830" max="2830" width="22.5703125" style="4" customWidth="1"/>
    <col min="2831" max="3059" width="11.42578125" style="4"/>
    <col min="3060" max="3060" width="35.85546875" style="4" customWidth="1"/>
    <col min="3061" max="3063" width="18.85546875" style="4" customWidth="1"/>
    <col min="3064" max="3065" width="16.85546875" style="4" customWidth="1"/>
    <col min="3066" max="3067" width="18.85546875" style="4" customWidth="1"/>
    <col min="3068" max="3068" width="11" style="4" customWidth="1"/>
    <col min="3069" max="3069" width="3" style="4" customWidth="1"/>
    <col min="3070" max="3070" width="35.85546875" style="4" customWidth="1"/>
    <col min="3071" max="3084" width="10.42578125" style="4" customWidth="1"/>
    <col min="3085" max="3085" width="15.85546875" style="4" customWidth="1"/>
    <col min="3086" max="3086" width="22.5703125" style="4" customWidth="1"/>
    <col min="3087" max="3315" width="11.42578125" style="4"/>
    <col min="3316" max="3316" width="35.85546875" style="4" customWidth="1"/>
    <col min="3317" max="3319" width="18.85546875" style="4" customWidth="1"/>
    <col min="3320" max="3321" width="16.85546875" style="4" customWidth="1"/>
    <col min="3322" max="3323" width="18.85546875" style="4" customWidth="1"/>
    <col min="3324" max="3324" width="11" style="4" customWidth="1"/>
    <col min="3325" max="3325" width="3" style="4" customWidth="1"/>
    <col min="3326" max="3326" width="35.85546875" style="4" customWidth="1"/>
    <col min="3327" max="3340" width="10.42578125" style="4" customWidth="1"/>
    <col min="3341" max="3341" width="15.85546875" style="4" customWidth="1"/>
    <col min="3342" max="3342" width="22.5703125" style="4" customWidth="1"/>
    <col min="3343" max="3571" width="11.42578125" style="4"/>
    <col min="3572" max="3572" width="35.85546875" style="4" customWidth="1"/>
    <col min="3573" max="3575" width="18.85546875" style="4" customWidth="1"/>
    <col min="3576" max="3577" width="16.85546875" style="4" customWidth="1"/>
    <col min="3578" max="3579" width="18.85546875" style="4" customWidth="1"/>
    <col min="3580" max="3580" width="11" style="4" customWidth="1"/>
    <col min="3581" max="3581" width="3" style="4" customWidth="1"/>
    <col min="3582" max="3582" width="35.85546875" style="4" customWidth="1"/>
    <col min="3583" max="3596" width="10.42578125" style="4" customWidth="1"/>
    <col min="3597" max="3597" width="15.85546875" style="4" customWidth="1"/>
    <col min="3598" max="3598" width="22.5703125" style="4" customWidth="1"/>
    <col min="3599" max="3827" width="11.42578125" style="4"/>
    <col min="3828" max="3828" width="35.85546875" style="4" customWidth="1"/>
    <col min="3829" max="3831" width="18.85546875" style="4" customWidth="1"/>
    <col min="3832" max="3833" width="16.85546875" style="4" customWidth="1"/>
    <col min="3834" max="3835" width="18.85546875" style="4" customWidth="1"/>
    <col min="3836" max="3836" width="11" style="4" customWidth="1"/>
    <col min="3837" max="3837" width="3" style="4" customWidth="1"/>
    <col min="3838" max="3838" width="35.85546875" style="4" customWidth="1"/>
    <col min="3839" max="3852" width="10.42578125" style="4" customWidth="1"/>
    <col min="3853" max="3853" width="15.85546875" style="4" customWidth="1"/>
    <col min="3854" max="3854" width="22.5703125" style="4" customWidth="1"/>
    <col min="3855" max="4083" width="11.42578125" style="4"/>
    <col min="4084" max="4084" width="35.85546875" style="4" customWidth="1"/>
    <col min="4085" max="4087" width="18.85546875" style="4" customWidth="1"/>
    <col min="4088" max="4089" width="16.85546875" style="4" customWidth="1"/>
    <col min="4090" max="4091" width="18.85546875" style="4" customWidth="1"/>
    <col min="4092" max="4092" width="11" style="4" customWidth="1"/>
    <col min="4093" max="4093" width="3" style="4" customWidth="1"/>
    <col min="4094" max="4094" width="35.85546875" style="4" customWidth="1"/>
    <col min="4095" max="4108" width="10.42578125" style="4" customWidth="1"/>
    <col min="4109" max="4109" width="15.85546875" style="4" customWidth="1"/>
    <col min="4110" max="4110" width="22.5703125" style="4" customWidth="1"/>
    <col min="4111" max="4339" width="11.42578125" style="4"/>
    <col min="4340" max="4340" width="35.85546875" style="4" customWidth="1"/>
    <col min="4341" max="4343" width="18.85546875" style="4" customWidth="1"/>
    <col min="4344" max="4345" width="16.85546875" style="4" customWidth="1"/>
    <col min="4346" max="4347" width="18.85546875" style="4" customWidth="1"/>
    <col min="4348" max="4348" width="11" style="4" customWidth="1"/>
    <col min="4349" max="4349" width="3" style="4" customWidth="1"/>
    <col min="4350" max="4350" width="35.85546875" style="4" customWidth="1"/>
    <col min="4351" max="4364" width="10.42578125" style="4" customWidth="1"/>
    <col min="4365" max="4365" width="15.85546875" style="4" customWidth="1"/>
    <col min="4366" max="4366" width="22.5703125" style="4" customWidth="1"/>
    <col min="4367" max="4595" width="11.42578125" style="4"/>
    <col min="4596" max="4596" width="35.85546875" style="4" customWidth="1"/>
    <col min="4597" max="4599" width="18.85546875" style="4" customWidth="1"/>
    <col min="4600" max="4601" width="16.85546875" style="4" customWidth="1"/>
    <col min="4602" max="4603" width="18.85546875" style="4" customWidth="1"/>
    <col min="4604" max="4604" width="11" style="4" customWidth="1"/>
    <col min="4605" max="4605" width="3" style="4" customWidth="1"/>
    <col min="4606" max="4606" width="35.85546875" style="4" customWidth="1"/>
    <col min="4607" max="4620" width="10.42578125" style="4" customWidth="1"/>
    <col min="4621" max="4621" width="15.85546875" style="4" customWidth="1"/>
    <col min="4622" max="4622" width="22.5703125" style="4" customWidth="1"/>
    <col min="4623" max="4851" width="11.42578125" style="4"/>
    <col min="4852" max="4852" width="35.85546875" style="4" customWidth="1"/>
    <col min="4853" max="4855" width="18.85546875" style="4" customWidth="1"/>
    <col min="4856" max="4857" width="16.85546875" style="4" customWidth="1"/>
    <col min="4858" max="4859" width="18.85546875" style="4" customWidth="1"/>
    <col min="4860" max="4860" width="11" style="4" customWidth="1"/>
    <col min="4861" max="4861" width="3" style="4" customWidth="1"/>
    <col min="4862" max="4862" width="35.85546875" style="4" customWidth="1"/>
    <col min="4863" max="4876" width="10.42578125" style="4" customWidth="1"/>
    <col min="4877" max="4877" width="15.85546875" style="4" customWidth="1"/>
    <col min="4878" max="4878" width="22.5703125" style="4" customWidth="1"/>
    <col min="4879" max="5107" width="11.42578125" style="4"/>
    <col min="5108" max="5108" width="35.85546875" style="4" customWidth="1"/>
    <col min="5109" max="5111" width="18.85546875" style="4" customWidth="1"/>
    <col min="5112" max="5113" width="16.85546875" style="4" customWidth="1"/>
    <col min="5114" max="5115" width="18.85546875" style="4" customWidth="1"/>
    <col min="5116" max="5116" width="11" style="4" customWidth="1"/>
    <col min="5117" max="5117" width="3" style="4" customWidth="1"/>
    <col min="5118" max="5118" width="35.85546875" style="4" customWidth="1"/>
    <col min="5119" max="5132" width="10.42578125" style="4" customWidth="1"/>
    <col min="5133" max="5133" width="15.85546875" style="4" customWidth="1"/>
    <col min="5134" max="5134" width="22.5703125" style="4" customWidth="1"/>
    <col min="5135" max="5363" width="11.42578125" style="4"/>
    <col min="5364" max="5364" width="35.85546875" style="4" customWidth="1"/>
    <col min="5365" max="5367" width="18.85546875" style="4" customWidth="1"/>
    <col min="5368" max="5369" width="16.85546875" style="4" customWidth="1"/>
    <col min="5370" max="5371" width="18.85546875" style="4" customWidth="1"/>
    <col min="5372" max="5372" width="11" style="4" customWidth="1"/>
    <col min="5373" max="5373" width="3" style="4" customWidth="1"/>
    <col min="5374" max="5374" width="35.85546875" style="4" customWidth="1"/>
    <col min="5375" max="5388" width="10.42578125" style="4" customWidth="1"/>
    <col min="5389" max="5389" width="15.85546875" style="4" customWidth="1"/>
    <col min="5390" max="5390" width="22.5703125" style="4" customWidth="1"/>
    <col min="5391" max="5619" width="11.42578125" style="4"/>
    <col min="5620" max="5620" width="35.85546875" style="4" customWidth="1"/>
    <col min="5621" max="5623" width="18.85546875" style="4" customWidth="1"/>
    <col min="5624" max="5625" width="16.85546875" style="4" customWidth="1"/>
    <col min="5626" max="5627" width="18.85546875" style="4" customWidth="1"/>
    <col min="5628" max="5628" width="11" style="4" customWidth="1"/>
    <col min="5629" max="5629" width="3" style="4" customWidth="1"/>
    <col min="5630" max="5630" width="35.85546875" style="4" customWidth="1"/>
    <col min="5631" max="5644" width="10.42578125" style="4" customWidth="1"/>
    <col min="5645" max="5645" width="15.85546875" style="4" customWidth="1"/>
    <col min="5646" max="5646" width="22.5703125" style="4" customWidth="1"/>
    <col min="5647" max="5875" width="11.42578125" style="4"/>
    <col min="5876" max="5876" width="35.85546875" style="4" customWidth="1"/>
    <col min="5877" max="5879" width="18.85546875" style="4" customWidth="1"/>
    <col min="5880" max="5881" width="16.85546875" style="4" customWidth="1"/>
    <col min="5882" max="5883" width="18.85546875" style="4" customWidth="1"/>
    <col min="5884" max="5884" width="11" style="4" customWidth="1"/>
    <col min="5885" max="5885" width="3" style="4" customWidth="1"/>
    <col min="5886" max="5886" width="35.85546875" style="4" customWidth="1"/>
    <col min="5887" max="5900" width="10.42578125" style="4" customWidth="1"/>
    <col min="5901" max="5901" width="15.85546875" style="4" customWidth="1"/>
    <col min="5902" max="5902" width="22.5703125" style="4" customWidth="1"/>
    <col min="5903" max="6131" width="11.42578125" style="4"/>
    <col min="6132" max="6132" width="35.85546875" style="4" customWidth="1"/>
    <col min="6133" max="6135" width="18.85546875" style="4" customWidth="1"/>
    <col min="6136" max="6137" width="16.85546875" style="4" customWidth="1"/>
    <col min="6138" max="6139" width="18.85546875" style="4" customWidth="1"/>
    <col min="6140" max="6140" width="11" style="4" customWidth="1"/>
    <col min="6141" max="6141" width="3" style="4" customWidth="1"/>
    <col min="6142" max="6142" width="35.85546875" style="4" customWidth="1"/>
    <col min="6143" max="6156" width="10.42578125" style="4" customWidth="1"/>
    <col min="6157" max="6157" width="15.85546875" style="4" customWidth="1"/>
    <col min="6158" max="6158" width="22.5703125" style="4" customWidth="1"/>
    <col min="6159" max="6387" width="11.42578125" style="4"/>
    <col min="6388" max="6388" width="35.85546875" style="4" customWidth="1"/>
    <col min="6389" max="6391" width="18.85546875" style="4" customWidth="1"/>
    <col min="6392" max="6393" width="16.85546875" style="4" customWidth="1"/>
    <col min="6394" max="6395" width="18.85546875" style="4" customWidth="1"/>
    <col min="6396" max="6396" width="11" style="4" customWidth="1"/>
    <col min="6397" max="6397" width="3" style="4" customWidth="1"/>
    <col min="6398" max="6398" width="35.85546875" style="4" customWidth="1"/>
    <col min="6399" max="6412" width="10.42578125" style="4" customWidth="1"/>
    <col min="6413" max="6413" width="15.85546875" style="4" customWidth="1"/>
    <col min="6414" max="6414" width="22.5703125" style="4" customWidth="1"/>
    <col min="6415" max="6643" width="11.42578125" style="4"/>
    <col min="6644" max="6644" width="35.85546875" style="4" customWidth="1"/>
    <col min="6645" max="6647" width="18.85546875" style="4" customWidth="1"/>
    <col min="6648" max="6649" width="16.85546875" style="4" customWidth="1"/>
    <col min="6650" max="6651" width="18.85546875" style="4" customWidth="1"/>
    <col min="6652" max="6652" width="11" style="4" customWidth="1"/>
    <col min="6653" max="6653" width="3" style="4" customWidth="1"/>
    <col min="6654" max="6654" width="35.85546875" style="4" customWidth="1"/>
    <col min="6655" max="6668" width="10.42578125" style="4" customWidth="1"/>
    <col min="6669" max="6669" width="15.85546875" style="4" customWidth="1"/>
    <col min="6670" max="6670" width="22.5703125" style="4" customWidth="1"/>
    <col min="6671" max="6899" width="11.42578125" style="4"/>
    <col min="6900" max="6900" width="35.85546875" style="4" customWidth="1"/>
    <col min="6901" max="6903" width="18.85546875" style="4" customWidth="1"/>
    <col min="6904" max="6905" width="16.85546875" style="4" customWidth="1"/>
    <col min="6906" max="6907" width="18.85546875" style="4" customWidth="1"/>
    <col min="6908" max="6908" width="11" style="4" customWidth="1"/>
    <col min="6909" max="6909" width="3" style="4" customWidth="1"/>
    <col min="6910" max="6910" width="35.85546875" style="4" customWidth="1"/>
    <col min="6911" max="6924" width="10.42578125" style="4" customWidth="1"/>
    <col min="6925" max="6925" width="15.85546875" style="4" customWidth="1"/>
    <col min="6926" max="6926" width="22.5703125" style="4" customWidth="1"/>
    <col min="6927" max="7155" width="11.42578125" style="4"/>
    <col min="7156" max="7156" width="35.85546875" style="4" customWidth="1"/>
    <col min="7157" max="7159" width="18.85546875" style="4" customWidth="1"/>
    <col min="7160" max="7161" width="16.85546875" style="4" customWidth="1"/>
    <col min="7162" max="7163" width="18.85546875" style="4" customWidth="1"/>
    <col min="7164" max="7164" width="11" style="4" customWidth="1"/>
    <col min="7165" max="7165" width="3" style="4" customWidth="1"/>
    <col min="7166" max="7166" width="35.85546875" style="4" customWidth="1"/>
    <col min="7167" max="7180" width="10.42578125" style="4" customWidth="1"/>
    <col min="7181" max="7181" width="15.85546875" style="4" customWidth="1"/>
    <col min="7182" max="7182" width="22.5703125" style="4" customWidth="1"/>
    <col min="7183" max="7411" width="11.42578125" style="4"/>
    <col min="7412" max="7412" width="35.85546875" style="4" customWidth="1"/>
    <col min="7413" max="7415" width="18.85546875" style="4" customWidth="1"/>
    <col min="7416" max="7417" width="16.85546875" style="4" customWidth="1"/>
    <col min="7418" max="7419" width="18.85546875" style="4" customWidth="1"/>
    <col min="7420" max="7420" width="11" style="4" customWidth="1"/>
    <col min="7421" max="7421" width="3" style="4" customWidth="1"/>
    <col min="7422" max="7422" width="35.85546875" style="4" customWidth="1"/>
    <col min="7423" max="7436" width="10.42578125" style="4" customWidth="1"/>
    <col min="7437" max="7437" width="15.85546875" style="4" customWidth="1"/>
    <col min="7438" max="7438" width="22.5703125" style="4" customWidth="1"/>
    <col min="7439" max="7667" width="11.42578125" style="4"/>
    <col min="7668" max="7668" width="35.85546875" style="4" customWidth="1"/>
    <col min="7669" max="7671" width="18.85546875" style="4" customWidth="1"/>
    <col min="7672" max="7673" width="16.85546875" style="4" customWidth="1"/>
    <col min="7674" max="7675" width="18.85546875" style="4" customWidth="1"/>
    <col min="7676" max="7676" width="11" style="4" customWidth="1"/>
    <col min="7677" max="7677" width="3" style="4" customWidth="1"/>
    <col min="7678" max="7678" width="35.85546875" style="4" customWidth="1"/>
    <col min="7679" max="7692" width="10.42578125" style="4" customWidth="1"/>
    <col min="7693" max="7693" width="15.85546875" style="4" customWidth="1"/>
    <col min="7694" max="7694" width="22.5703125" style="4" customWidth="1"/>
    <col min="7695" max="7923" width="11.42578125" style="4"/>
    <col min="7924" max="7924" width="35.85546875" style="4" customWidth="1"/>
    <col min="7925" max="7927" width="18.85546875" style="4" customWidth="1"/>
    <col min="7928" max="7929" width="16.85546875" style="4" customWidth="1"/>
    <col min="7930" max="7931" width="18.85546875" style="4" customWidth="1"/>
    <col min="7932" max="7932" width="11" style="4" customWidth="1"/>
    <col min="7933" max="7933" width="3" style="4" customWidth="1"/>
    <col min="7934" max="7934" width="35.85546875" style="4" customWidth="1"/>
    <col min="7935" max="7948" width="10.42578125" style="4" customWidth="1"/>
    <col min="7949" max="7949" width="15.85546875" style="4" customWidth="1"/>
    <col min="7950" max="7950" width="22.5703125" style="4" customWidth="1"/>
    <col min="7951" max="8179" width="11.42578125" style="4"/>
    <col min="8180" max="8180" width="35.85546875" style="4" customWidth="1"/>
    <col min="8181" max="8183" width="18.85546875" style="4" customWidth="1"/>
    <col min="8184" max="8185" width="16.85546875" style="4" customWidth="1"/>
    <col min="8186" max="8187" width="18.85546875" style="4" customWidth="1"/>
    <col min="8188" max="8188" width="11" style="4" customWidth="1"/>
    <col min="8189" max="8189" width="3" style="4" customWidth="1"/>
    <col min="8190" max="8190" width="35.85546875" style="4" customWidth="1"/>
    <col min="8191" max="8204" width="10.42578125" style="4" customWidth="1"/>
    <col min="8205" max="8205" width="15.85546875" style="4" customWidth="1"/>
    <col min="8206" max="8206" width="22.5703125" style="4" customWidth="1"/>
    <col min="8207" max="8435" width="11.42578125" style="4"/>
    <col min="8436" max="8436" width="35.85546875" style="4" customWidth="1"/>
    <col min="8437" max="8439" width="18.85546875" style="4" customWidth="1"/>
    <col min="8440" max="8441" width="16.85546875" style="4" customWidth="1"/>
    <col min="8442" max="8443" width="18.85546875" style="4" customWidth="1"/>
    <col min="8444" max="8444" width="11" style="4" customWidth="1"/>
    <col min="8445" max="8445" width="3" style="4" customWidth="1"/>
    <col min="8446" max="8446" width="35.85546875" style="4" customWidth="1"/>
    <col min="8447" max="8460" width="10.42578125" style="4" customWidth="1"/>
    <col min="8461" max="8461" width="15.85546875" style="4" customWidth="1"/>
    <col min="8462" max="8462" width="22.5703125" style="4" customWidth="1"/>
    <col min="8463" max="8691" width="11.42578125" style="4"/>
    <col min="8692" max="8692" width="35.85546875" style="4" customWidth="1"/>
    <col min="8693" max="8695" width="18.85546875" style="4" customWidth="1"/>
    <col min="8696" max="8697" width="16.85546875" style="4" customWidth="1"/>
    <col min="8698" max="8699" width="18.85546875" style="4" customWidth="1"/>
    <col min="8700" max="8700" width="11" style="4" customWidth="1"/>
    <col min="8701" max="8701" width="3" style="4" customWidth="1"/>
    <col min="8702" max="8702" width="35.85546875" style="4" customWidth="1"/>
    <col min="8703" max="8716" width="10.42578125" style="4" customWidth="1"/>
    <col min="8717" max="8717" width="15.85546875" style="4" customWidth="1"/>
    <col min="8718" max="8718" width="22.5703125" style="4" customWidth="1"/>
    <col min="8719" max="8947" width="11.42578125" style="4"/>
    <col min="8948" max="8948" width="35.85546875" style="4" customWidth="1"/>
    <col min="8949" max="8951" width="18.85546875" style="4" customWidth="1"/>
    <col min="8952" max="8953" width="16.85546875" style="4" customWidth="1"/>
    <col min="8954" max="8955" width="18.85546875" style="4" customWidth="1"/>
    <col min="8956" max="8956" width="11" style="4" customWidth="1"/>
    <col min="8957" max="8957" width="3" style="4" customWidth="1"/>
    <col min="8958" max="8958" width="35.85546875" style="4" customWidth="1"/>
    <col min="8959" max="8972" width="10.42578125" style="4" customWidth="1"/>
    <col min="8973" max="8973" width="15.85546875" style="4" customWidth="1"/>
    <col min="8974" max="8974" width="22.5703125" style="4" customWidth="1"/>
    <col min="8975" max="9203" width="11.42578125" style="4"/>
    <col min="9204" max="9204" width="35.85546875" style="4" customWidth="1"/>
    <col min="9205" max="9207" width="18.85546875" style="4" customWidth="1"/>
    <col min="9208" max="9209" width="16.85546875" style="4" customWidth="1"/>
    <col min="9210" max="9211" width="18.85546875" style="4" customWidth="1"/>
    <col min="9212" max="9212" width="11" style="4" customWidth="1"/>
    <col min="9213" max="9213" width="3" style="4" customWidth="1"/>
    <col min="9214" max="9214" width="35.85546875" style="4" customWidth="1"/>
    <col min="9215" max="9228" width="10.42578125" style="4" customWidth="1"/>
    <col min="9229" max="9229" width="15.85546875" style="4" customWidth="1"/>
    <col min="9230" max="9230" width="22.5703125" style="4" customWidth="1"/>
    <col min="9231" max="9459" width="11.42578125" style="4"/>
    <col min="9460" max="9460" width="35.85546875" style="4" customWidth="1"/>
    <col min="9461" max="9463" width="18.85546875" style="4" customWidth="1"/>
    <col min="9464" max="9465" width="16.85546875" style="4" customWidth="1"/>
    <col min="9466" max="9467" width="18.85546875" style="4" customWidth="1"/>
    <col min="9468" max="9468" width="11" style="4" customWidth="1"/>
    <col min="9469" max="9469" width="3" style="4" customWidth="1"/>
    <col min="9470" max="9470" width="35.85546875" style="4" customWidth="1"/>
    <col min="9471" max="9484" width="10.42578125" style="4" customWidth="1"/>
    <col min="9485" max="9485" width="15.85546875" style="4" customWidth="1"/>
    <col min="9486" max="9486" width="22.5703125" style="4" customWidth="1"/>
    <col min="9487" max="9715" width="11.42578125" style="4"/>
    <col min="9716" max="9716" width="35.85546875" style="4" customWidth="1"/>
    <col min="9717" max="9719" width="18.85546875" style="4" customWidth="1"/>
    <col min="9720" max="9721" width="16.85546875" style="4" customWidth="1"/>
    <col min="9722" max="9723" width="18.85546875" style="4" customWidth="1"/>
    <col min="9724" max="9724" width="11" style="4" customWidth="1"/>
    <col min="9725" max="9725" width="3" style="4" customWidth="1"/>
    <col min="9726" max="9726" width="35.85546875" style="4" customWidth="1"/>
    <col min="9727" max="9740" width="10.42578125" style="4" customWidth="1"/>
    <col min="9741" max="9741" width="15.85546875" style="4" customWidth="1"/>
    <col min="9742" max="9742" width="22.5703125" style="4" customWidth="1"/>
    <col min="9743" max="9971" width="11.42578125" style="4"/>
    <col min="9972" max="9972" width="35.85546875" style="4" customWidth="1"/>
    <col min="9973" max="9975" width="18.85546875" style="4" customWidth="1"/>
    <col min="9976" max="9977" width="16.85546875" style="4" customWidth="1"/>
    <col min="9978" max="9979" width="18.85546875" style="4" customWidth="1"/>
    <col min="9980" max="9980" width="11" style="4" customWidth="1"/>
    <col min="9981" max="9981" width="3" style="4" customWidth="1"/>
    <col min="9982" max="9982" width="35.85546875" style="4" customWidth="1"/>
    <col min="9983" max="9996" width="10.42578125" style="4" customWidth="1"/>
    <col min="9997" max="9997" width="15.85546875" style="4" customWidth="1"/>
    <col min="9998" max="9998" width="22.5703125" style="4" customWidth="1"/>
    <col min="9999" max="10227" width="11.42578125" style="4"/>
    <col min="10228" max="10228" width="35.85546875" style="4" customWidth="1"/>
    <col min="10229" max="10231" width="18.85546875" style="4" customWidth="1"/>
    <col min="10232" max="10233" width="16.85546875" style="4" customWidth="1"/>
    <col min="10234" max="10235" width="18.85546875" style="4" customWidth="1"/>
    <col min="10236" max="10236" width="11" style="4" customWidth="1"/>
    <col min="10237" max="10237" width="3" style="4" customWidth="1"/>
    <col min="10238" max="10238" width="35.85546875" style="4" customWidth="1"/>
    <col min="10239" max="10252" width="10.42578125" style="4" customWidth="1"/>
    <col min="10253" max="10253" width="15.85546875" style="4" customWidth="1"/>
    <col min="10254" max="10254" width="22.5703125" style="4" customWidth="1"/>
    <col min="10255" max="10483" width="11.42578125" style="4"/>
    <col min="10484" max="10484" width="35.85546875" style="4" customWidth="1"/>
    <col min="10485" max="10487" width="18.85546875" style="4" customWidth="1"/>
    <col min="10488" max="10489" width="16.85546875" style="4" customWidth="1"/>
    <col min="10490" max="10491" width="18.85546875" style="4" customWidth="1"/>
    <col min="10492" max="10492" width="11" style="4" customWidth="1"/>
    <col min="10493" max="10493" width="3" style="4" customWidth="1"/>
    <col min="10494" max="10494" width="35.85546875" style="4" customWidth="1"/>
    <col min="10495" max="10508" width="10.42578125" style="4" customWidth="1"/>
    <col min="10509" max="10509" width="15.85546875" style="4" customWidth="1"/>
    <col min="10510" max="10510" width="22.5703125" style="4" customWidth="1"/>
    <col min="10511" max="10739" width="11.42578125" style="4"/>
    <col min="10740" max="10740" width="35.85546875" style="4" customWidth="1"/>
    <col min="10741" max="10743" width="18.85546875" style="4" customWidth="1"/>
    <col min="10744" max="10745" width="16.85546875" style="4" customWidth="1"/>
    <col min="10746" max="10747" width="18.85546875" style="4" customWidth="1"/>
    <col min="10748" max="10748" width="11" style="4" customWidth="1"/>
    <col min="10749" max="10749" width="3" style="4" customWidth="1"/>
    <col min="10750" max="10750" width="35.85546875" style="4" customWidth="1"/>
    <col min="10751" max="10764" width="10.42578125" style="4" customWidth="1"/>
    <col min="10765" max="10765" width="15.85546875" style="4" customWidth="1"/>
    <col min="10766" max="10766" width="22.5703125" style="4" customWidth="1"/>
    <col min="10767" max="10995" width="11.42578125" style="4"/>
    <col min="10996" max="10996" width="35.85546875" style="4" customWidth="1"/>
    <col min="10997" max="10999" width="18.85546875" style="4" customWidth="1"/>
    <col min="11000" max="11001" width="16.85546875" style="4" customWidth="1"/>
    <col min="11002" max="11003" width="18.85546875" style="4" customWidth="1"/>
    <col min="11004" max="11004" width="11" style="4" customWidth="1"/>
    <col min="11005" max="11005" width="3" style="4" customWidth="1"/>
    <col min="11006" max="11006" width="35.85546875" style="4" customWidth="1"/>
    <col min="11007" max="11020" width="10.42578125" style="4" customWidth="1"/>
    <col min="11021" max="11021" width="15.85546875" style="4" customWidth="1"/>
    <col min="11022" max="11022" width="22.5703125" style="4" customWidth="1"/>
    <col min="11023" max="11251" width="11.42578125" style="4"/>
    <col min="11252" max="11252" width="35.85546875" style="4" customWidth="1"/>
    <col min="11253" max="11255" width="18.85546875" style="4" customWidth="1"/>
    <col min="11256" max="11257" width="16.85546875" style="4" customWidth="1"/>
    <col min="11258" max="11259" width="18.85546875" style="4" customWidth="1"/>
    <col min="11260" max="11260" width="11" style="4" customWidth="1"/>
    <col min="11261" max="11261" width="3" style="4" customWidth="1"/>
    <col min="11262" max="11262" width="35.85546875" style="4" customWidth="1"/>
    <col min="11263" max="11276" width="10.42578125" style="4" customWidth="1"/>
    <col min="11277" max="11277" width="15.85546875" style="4" customWidth="1"/>
    <col min="11278" max="11278" width="22.5703125" style="4" customWidth="1"/>
    <col min="11279" max="11507" width="11.42578125" style="4"/>
    <col min="11508" max="11508" width="35.85546875" style="4" customWidth="1"/>
    <col min="11509" max="11511" width="18.85546875" style="4" customWidth="1"/>
    <col min="11512" max="11513" width="16.85546875" style="4" customWidth="1"/>
    <col min="11514" max="11515" width="18.85546875" style="4" customWidth="1"/>
    <col min="11516" max="11516" width="11" style="4" customWidth="1"/>
    <col min="11517" max="11517" width="3" style="4" customWidth="1"/>
    <col min="11518" max="11518" width="35.85546875" style="4" customWidth="1"/>
    <col min="11519" max="11532" width="10.42578125" style="4" customWidth="1"/>
    <col min="11533" max="11533" width="15.85546875" style="4" customWidth="1"/>
    <col min="11534" max="11534" width="22.5703125" style="4" customWidth="1"/>
    <col min="11535" max="11763" width="11.42578125" style="4"/>
    <col min="11764" max="11764" width="35.85546875" style="4" customWidth="1"/>
    <col min="11765" max="11767" width="18.85546875" style="4" customWidth="1"/>
    <col min="11768" max="11769" width="16.85546875" style="4" customWidth="1"/>
    <col min="11770" max="11771" width="18.85546875" style="4" customWidth="1"/>
    <col min="11772" max="11772" width="11" style="4" customWidth="1"/>
    <col min="11773" max="11773" width="3" style="4" customWidth="1"/>
    <col min="11774" max="11774" width="35.85546875" style="4" customWidth="1"/>
    <col min="11775" max="11788" width="10.42578125" style="4" customWidth="1"/>
    <col min="11789" max="11789" width="15.85546875" style="4" customWidth="1"/>
    <col min="11790" max="11790" width="22.5703125" style="4" customWidth="1"/>
    <col min="11791" max="12019" width="11.42578125" style="4"/>
    <col min="12020" max="12020" width="35.85546875" style="4" customWidth="1"/>
    <col min="12021" max="12023" width="18.85546875" style="4" customWidth="1"/>
    <col min="12024" max="12025" width="16.85546875" style="4" customWidth="1"/>
    <col min="12026" max="12027" width="18.85546875" style="4" customWidth="1"/>
    <col min="12028" max="12028" width="11" style="4" customWidth="1"/>
    <col min="12029" max="12029" width="3" style="4" customWidth="1"/>
    <col min="12030" max="12030" width="35.85546875" style="4" customWidth="1"/>
    <col min="12031" max="12044" width="10.42578125" style="4" customWidth="1"/>
    <col min="12045" max="12045" width="15.85546875" style="4" customWidth="1"/>
    <col min="12046" max="12046" width="22.5703125" style="4" customWidth="1"/>
    <col min="12047" max="12275" width="11.42578125" style="4"/>
    <col min="12276" max="12276" width="35.85546875" style="4" customWidth="1"/>
    <col min="12277" max="12279" width="18.85546875" style="4" customWidth="1"/>
    <col min="12280" max="12281" width="16.85546875" style="4" customWidth="1"/>
    <col min="12282" max="12283" width="18.85546875" style="4" customWidth="1"/>
    <col min="12284" max="12284" width="11" style="4" customWidth="1"/>
    <col min="12285" max="12285" width="3" style="4" customWidth="1"/>
    <col min="12286" max="12286" width="35.85546875" style="4" customWidth="1"/>
    <col min="12287" max="12300" width="10.42578125" style="4" customWidth="1"/>
    <col min="12301" max="12301" width="15.85546875" style="4" customWidth="1"/>
    <col min="12302" max="12302" width="22.5703125" style="4" customWidth="1"/>
    <col min="12303" max="12531" width="11.42578125" style="4"/>
    <col min="12532" max="12532" width="35.85546875" style="4" customWidth="1"/>
    <col min="12533" max="12535" width="18.85546875" style="4" customWidth="1"/>
    <col min="12536" max="12537" width="16.85546875" style="4" customWidth="1"/>
    <col min="12538" max="12539" width="18.85546875" style="4" customWidth="1"/>
    <col min="12540" max="12540" width="11" style="4" customWidth="1"/>
    <col min="12541" max="12541" width="3" style="4" customWidth="1"/>
    <col min="12542" max="12542" width="35.85546875" style="4" customWidth="1"/>
    <col min="12543" max="12556" width="10.42578125" style="4" customWidth="1"/>
    <col min="12557" max="12557" width="15.85546875" style="4" customWidth="1"/>
    <col min="12558" max="12558" width="22.5703125" style="4" customWidth="1"/>
    <col min="12559" max="12787" width="11.42578125" style="4"/>
    <col min="12788" max="12788" width="35.85546875" style="4" customWidth="1"/>
    <col min="12789" max="12791" width="18.85546875" style="4" customWidth="1"/>
    <col min="12792" max="12793" width="16.85546875" style="4" customWidth="1"/>
    <col min="12794" max="12795" width="18.85546875" style="4" customWidth="1"/>
    <col min="12796" max="12796" width="11" style="4" customWidth="1"/>
    <col min="12797" max="12797" width="3" style="4" customWidth="1"/>
    <col min="12798" max="12798" width="35.85546875" style="4" customWidth="1"/>
    <col min="12799" max="12812" width="10.42578125" style="4" customWidth="1"/>
    <col min="12813" max="12813" width="15.85546875" style="4" customWidth="1"/>
    <col min="12814" max="12814" width="22.5703125" style="4" customWidth="1"/>
    <col min="12815" max="13043" width="11.42578125" style="4"/>
    <col min="13044" max="13044" width="35.85546875" style="4" customWidth="1"/>
    <col min="13045" max="13047" width="18.85546875" style="4" customWidth="1"/>
    <col min="13048" max="13049" width="16.85546875" style="4" customWidth="1"/>
    <col min="13050" max="13051" width="18.85546875" style="4" customWidth="1"/>
    <col min="13052" max="13052" width="11" style="4" customWidth="1"/>
    <col min="13053" max="13053" width="3" style="4" customWidth="1"/>
    <col min="13054" max="13054" width="35.85546875" style="4" customWidth="1"/>
    <col min="13055" max="13068" width="10.42578125" style="4" customWidth="1"/>
    <col min="13069" max="13069" width="15.85546875" style="4" customWidth="1"/>
    <col min="13070" max="13070" width="22.5703125" style="4" customWidth="1"/>
    <col min="13071" max="13299" width="11.42578125" style="4"/>
    <col min="13300" max="13300" width="35.85546875" style="4" customWidth="1"/>
    <col min="13301" max="13303" width="18.85546875" style="4" customWidth="1"/>
    <col min="13304" max="13305" width="16.85546875" style="4" customWidth="1"/>
    <col min="13306" max="13307" width="18.85546875" style="4" customWidth="1"/>
    <col min="13308" max="13308" width="11" style="4" customWidth="1"/>
    <col min="13309" max="13309" width="3" style="4" customWidth="1"/>
    <col min="13310" max="13310" width="35.85546875" style="4" customWidth="1"/>
    <col min="13311" max="13324" width="10.42578125" style="4" customWidth="1"/>
    <col min="13325" max="13325" width="15.85546875" style="4" customWidth="1"/>
    <col min="13326" max="13326" width="22.5703125" style="4" customWidth="1"/>
    <col min="13327" max="13555" width="11.42578125" style="4"/>
    <col min="13556" max="13556" width="35.85546875" style="4" customWidth="1"/>
    <col min="13557" max="13559" width="18.85546875" style="4" customWidth="1"/>
    <col min="13560" max="13561" width="16.85546875" style="4" customWidth="1"/>
    <col min="13562" max="13563" width="18.85546875" style="4" customWidth="1"/>
    <col min="13564" max="13564" width="11" style="4" customWidth="1"/>
    <col min="13565" max="13565" width="3" style="4" customWidth="1"/>
    <col min="13566" max="13566" width="35.85546875" style="4" customWidth="1"/>
    <col min="13567" max="13580" width="10.42578125" style="4" customWidth="1"/>
    <col min="13581" max="13581" width="15.85546875" style="4" customWidth="1"/>
    <col min="13582" max="13582" width="22.5703125" style="4" customWidth="1"/>
    <col min="13583" max="13811" width="11.42578125" style="4"/>
    <col min="13812" max="13812" width="35.85546875" style="4" customWidth="1"/>
    <col min="13813" max="13815" width="18.85546875" style="4" customWidth="1"/>
    <col min="13816" max="13817" width="16.85546875" style="4" customWidth="1"/>
    <col min="13818" max="13819" width="18.85546875" style="4" customWidth="1"/>
    <col min="13820" max="13820" width="11" style="4" customWidth="1"/>
    <col min="13821" max="13821" width="3" style="4" customWidth="1"/>
    <col min="13822" max="13822" width="35.85546875" style="4" customWidth="1"/>
    <col min="13823" max="13836" width="10.42578125" style="4" customWidth="1"/>
    <col min="13837" max="13837" width="15.85546875" style="4" customWidth="1"/>
    <col min="13838" max="13838" width="22.5703125" style="4" customWidth="1"/>
    <col min="13839" max="14067" width="11.42578125" style="4"/>
    <col min="14068" max="14068" width="35.85546875" style="4" customWidth="1"/>
    <col min="14069" max="14071" width="18.85546875" style="4" customWidth="1"/>
    <col min="14072" max="14073" width="16.85546875" style="4" customWidth="1"/>
    <col min="14074" max="14075" width="18.85546875" style="4" customWidth="1"/>
    <col min="14076" max="14076" width="11" style="4" customWidth="1"/>
    <col min="14077" max="14077" width="3" style="4" customWidth="1"/>
    <col min="14078" max="14078" width="35.85546875" style="4" customWidth="1"/>
    <col min="14079" max="14092" width="10.42578125" style="4" customWidth="1"/>
    <col min="14093" max="14093" width="15.85546875" style="4" customWidth="1"/>
    <col min="14094" max="14094" width="22.5703125" style="4" customWidth="1"/>
    <col min="14095" max="14323" width="11.42578125" style="4"/>
    <col min="14324" max="14324" width="35.85546875" style="4" customWidth="1"/>
    <col min="14325" max="14327" width="18.85546875" style="4" customWidth="1"/>
    <col min="14328" max="14329" width="16.85546875" style="4" customWidth="1"/>
    <col min="14330" max="14331" width="18.85546875" style="4" customWidth="1"/>
    <col min="14332" max="14332" width="11" style="4" customWidth="1"/>
    <col min="14333" max="14333" width="3" style="4" customWidth="1"/>
    <col min="14334" max="14334" width="35.85546875" style="4" customWidth="1"/>
    <col min="14335" max="14348" width="10.42578125" style="4" customWidth="1"/>
    <col min="14349" max="14349" width="15.85546875" style="4" customWidth="1"/>
    <col min="14350" max="14350" width="22.5703125" style="4" customWidth="1"/>
    <col min="14351" max="14579" width="11.42578125" style="4"/>
    <col min="14580" max="14580" width="35.85546875" style="4" customWidth="1"/>
    <col min="14581" max="14583" width="18.85546875" style="4" customWidth="1"/>
    <col min="14584" max="14585" width="16.85546875" style="4" customWidth="1"/>
    <col min="14586" max="14587" width="18.85546875" style="4" customWidth="1"/>
    <col min="14588" max="14588" width="11" style="4" customWidth="1"/>
    <col min="14589" max="14589" width="3" style="4" customWidth="1"/>
    <col min="14590" max="14590" width="35.85546875" style="4" customWidth="1"/>
    <col min="14591" max="14604" width="10.42578125" style="4" customWidth="1"/>
    <col min="14605" max="14605" width="15.85546875" style="4" customWidth="1"/>
    <col min="14606" max="14606" width="22.5703125" style="4" customWidth="1"/>
    <col min="14607" max="14835" width="11.42578125" style="4"/>
    <col min="14836" max="14836" width="35.85546875" style="4" customWidth="1"/>
    <col min="14837" max="14839" width="18.85546875" style="4" customWidth="1"/>
    <col min="14840" max="14841" width="16.85546875" style="4" customWidth="1"/>
    <col min="14842" max="14843" width="18.85546875" style="4" customWidth="1"/>
    <col min="14844" max="14844" width="11" style="4" customWidth="1"/>
    <col min="14845" max="14845" width="3" style="4" customWidth="1"/>
    <col min="14846" max="14846" width="35.85546875" style="4" customWidth="1"/>
    <col min="14847" max="14860" width="10.42578125" style="4" customWidth="1"/>
    <col min="14861" max="14861" width="15.85546875" style="4" customWidth="1"/>
    <col min="14862" max="14862" width="22.5703125" style="4" customWidth="1"/>
    <col min="14863" max="15091" width="11.42578125" style="4"/>
    <col min="15092" max="15092" width="35.85546875" style="4" customWidth="1"/>
    <col min="15093" max="15095" width="18.85546875" style="4" customWidth="1"/>
    <col min="15096" max="15097" width="16.85546875" style="4" customWidth="1"/>
    <col min="15098" max="15099" width="18.85546875" style="4" customWidth="1"/>
    <col min="15100" max="15100" width="11" style="4" customWidth="1"/>
    <col min="15101" max="15101" width="3" style="4" customWidth="1"/>
    <col min="15102" max="15102" width="35.85546875" style="4" customWidth="1"/>
    <col min="15103" max="15116" width="10.42578125" style="4" customWidth="1"/>
    <col min="15117" max="15117" width="15.85546875" style="4" customWidth="1"/>
    <col min="15118" max="15118" width="22.5703125" style="4" customWidth="1"/>
    <col min="15119" max="15347" width="11.42578125" style="4"/>
    <col min="15348" max="15348" width="35.85546875" style="4" customWidth="1"/>
    <col min="15349" max="15351" width="18.85546875" style="4" customWidth="1"/>
    <col min="15352" max="15353" width="16.85546875" style="4" customWidth="1"/>
    <col min="15354" max="15355" width="18.85546875" style="4" customWidth="1"/>
    <col min="15356" max="15356" width="11" style="4" customWidth="1"/>
    <col min="15357" max="15357" width="3" style="4" customWidth="1"/>
    <col min="15358" max="15358" width="35.85546875" style="4" customWidth="1"/>
    <col min="15359" max="15372" width="10.42578125" style="4" customWidth="1"/>
    <col min="15373" max="15373" width="15.85546875" style="4" customWidth="1"/>
    <col min="15374" max="15374" width="22.5703125" style="4" customWidth="1"/>
    <col min="15375" max="15603" width="11.42578125" style="4"/>
    <col min="15604" max="15604" width="35.85546875" style="4" customWidth="1"/>
    <col min="15605" max="15607" width="18.85546875" style="4" customWidth="1"/>
    <col min="15608" max="15609" width="16.85546875" style="4" customWidth="1"/>
    <col min="15610" max="15611" width="18.85546875" style="4" customWidth="1"/>
    <col min="15612" max="15612" width="11" style="4" customWidth="1"/>
    <col min="15613" max="15613" width="3" style="4" customWidth="1"/>
    <col min="15614" max="15614" width="35.85546875" style="4" customWidth="1"/>
    <col min="15615" max="15628" width="10.42578125" style="4" customWidth="1"/>
    <col min="15629" max="15629" width="15.85546875" style="4" customWidth="1"/>
    <col min="15630" max="15630" width="22.5703125" style="4" customWidth="1"/>
    <col min="15631" max="15859" width="11.42578125" style="4"/>
    <col min="15860" max="15860" width="35.85546875" style="4" customWidth="1"/>
    <col min="15861" max="15863" width="18.85546875" style="4" customWidth="1"/>
    <col min="15864" max="15865" width="16.85546875" style="4" customWidth="1"/>
    <col min="15866" max="15867" width="18.85546875" style="4" customWidth="1"/>
    <col min="15868" max="15868" width="11" style="4" customWidth="1"/>
    <col min="15869" max="15869" width="3" style="4" customWidth="1"/>
    <col min="15870" max="15870" width="35.85546875" style="4" customWidth="1"/>
    <col min="15871" max="15884" width="10.42578125" style="4" customWidth="1"/>
    <col min="15885" max="15885" width="15.85546875" style="4" customWidth="1"/>
    <col min="15886" max="15886" width="22.5703125" style="4" customWidth="1"/>
    <col min="15887" max="16115" width="11.42578125" style="4"/>
    <col min="16116" max="16116" width="35.85546875" style="4" customWidth="1"/>
    <col min="16117" max="16119" width="18.85546875" style="4" customWidth="1"/>
    <col min="16120" max="16121" width="16.85546875" style="4" customWidth="1"/>
    <col min="16122" max="16123" width="18.85546875" style="4" customWidth="1"/>
    <col min="16124" max="16124" width="11" style="4" customWidth="1"/>
    <col min="16125" max="16125" width="3" style="4" customWidth="1"/>
    <col min="16126" max="16126" width="35.85546875" style="4" customWidth="1"/>
    <col min="16127" max="16140" width="10.42578125" style="4" customWidth="1"/>
    <col min="16141" max="16141" width="15.85546875" style="4" customWidth="1"/>
    <col min="16142" max="16142" width="22.5703125" style="4" customWidth="1"/>
    <col min="16143" max="16384" width="11.42578125" style="4"/>
  </cols>
  <sheetData>
    <row r="1" spans="1:13" s="2" customFormat="1" ht="15" customHeight="1">
      <c r="A1" s="1" t="s">
        <v>0</v>
      </c>
      <c r="H1" s="17"/>
      <c r="K1" s="4"/>
      <c r="L1" s="4"/>
      <c r="M1" s="4"/>
    </row>
    <row r="2" spans="1:13" ht="12.95" customHeight="1">
      <c r="A2" s="3"/>
      <c r="G2" s="4"/>
      <c r="H2" s="4"/>
    </row>
    <row r="3" spans="1:13" ht="12.95" customHeight="1">
      <c r="A3" s="30" t="s">
        <v>1</v>
      </c>
      <c r="B3" s="55"/>
      <c r="C3" s="55"/>
      <c r="D3" s="29"/>
      <c r="E3" s="29"/>
      <c r="F3" s="29"/>
      <c r="G3" s="29"/>
      <c r="H3" s="29"/>
      <c r="I3" s="29"/>
    </row>
    <row r="4" spans="1:13" ht="12.95" customHeight="1">
      <c r="A4" s="30" t="s">
        <v>2</v>
      </c>
      <c r="B4" s="55"/>
      <c r="C4" s="55"/>
      <c r="D4" s="29"/>
      <c r="E4" s="29"/>
      <c r="F4" s="29"/>
      <c r="G4" s="29"/>
      <c r="H4" s="29"/>
      <c r="I4" s="29"/>
      <c r="K4" s="7"/>
      <c r="L4" s="7"/>
      <c r="M4" s="7"/>
    </row>
    <row r="5" spans="1:13" ht="12.95" customHeight="1">
      <c r="A5" s="30" t="s">
        <v>3</v>
      </c>
      <c r="B5" s="56"/>
      <c r="C5" s="56"/>
      <c r="D5" s="57"/>
      <c r="E5" s="57"/>
      <c r="F5" s="57"/>
      <c r="G5" s="57"/>
      <c r="H5" s="57"/>
      <c r="I5" s="57"/>
      <c r="K5" s="7"/>
      <c r="L5" s="7"/>
      <c r="M5" s="7"/>
    </row>
    <row r="6" spans="1:13" ht="12.95" customHeight="1">
      <c r="A6" s="30" t="s">
        <v>4</v>
      </c>
      <c r="B6" s="46"/>
      <c r="C6" s="46"/>
      <c r="D6" s="47"/>
      <c r="E6" s="47"/>
      <c r="F6" s="47"/>
      <c r="G6" s="47"/>
      <c r="H6" s="47"/>
      <c r="I6" s="47"/>
      <c r="K6" s="7"/>
      <c r="L6" s="7"/>
      <c r="M6" s="7"/>
    </row>
    <row r="7" spans="1:13" ht="12.95" customHeight="1"/>
    <row r="8" spans="1:13" ht="12.95" customHeight="1">
      <c r="A8" s="29"/>
      <c r="B8" s="31" t="s">
        <v>5</v>
      </c>
      <c r="C8" s="29" t="s">
        <v>6</v>
      </c>
      <c r="D8" s="29" t="s">
        <v>7</v>
      </c>
      <c r="E8" s="29"/>
      <c r="F8" s="29"/>
      <c r="G8" s="29"/>
      <c r="H8" s="4"/>
    </row>
    <row r="9" spans="1:13" ht="12.95" customHeight="1">
      <c r="B9" s="36"/>
      <c r="G9" s="4"/>
      <c r="H9" s="4"/>
    </row>
    <row r="10" spans="1:13" ht="12.95" customHeight="1">
      <c r="E10" s="29"/>
      <c r="F10" s="38" t="s">
        <v>8</v>
      </c>
      <c r="G10" s="37"/>
      <c r="H10" s="4" t="s">
        <v>9</v>
      </c>
    </row>
    <row r="11" spans="1:13" ht="12.95" customHeight="1">
      <c r="E11" s="32"/>
      <c r="F11" s="31" t="s">
        <v>10</v>
      </c>
      <c r="G11" s="40">
        <f>SUM(G17:G65530)</f>
        <v>0</v>
      </c>
      <c r="H11" s="44">
        <f>SUM(H17:H65530)</f>
        <v>0</v>
      </c>
      <c r="I11" s="3" t="s">
        <v>9</v>
      </c>
    </row>
    <row r="12" spans="1:13" ht="12.95" customHeight="1">
      <c r="A12" s="58" t="s">
        <v>11</v>
      </c>
      <c r="B12" s="58" t="s">
        <v>12</v>
      </c>
      <c r="C12" s="58" t="s">
        <v>13</v>
      </c>
      <c r="D12" s="58" t="s">
        <v>14</v>
      </c>
      <c r="E12" s="58" t="s">
        <v>15</v>
      </c>
      <c r="F12" s="58" t="s">
        <v>16</v>
      </c>
      <c r="G12" s="48" t="s">
        <v>17</v>
      </c>
      <c r="H12" s="50" t="s">
        <v>18</v>
      </c>
      <c r="K12" s="52"/>
      <c r="L12" s="52"/>
      <c r="M12" s="52"/>
    </row>
    <row r="13" spans="1:13" ht="12.95" customHeight="1">
      <c r="A13" s="58"/>
      <c r="B13" s="58"/>
      <c r="C13" s="58"/>
      <c r="D13" s="58"/>
      <c r="E13" s="58"/>
      <c r="F13" s="58"/>
      <c r="G13" s="49"/>
      <c r="H13" s="51"/>
      <c r="I13" s="7"/>
      <c r="K13" s="52"/>
      <c r="L13" s="52"/>
      <c r="M13" s="52"/>
    </row>
    <row r="14" spans="1:13" ht="12.95" customHeight="1">
      <c r="A14" s="58"/>
      <c r="B14" s="58"/>
      <c r="C14" s="58"/>
      <c r="D14" s="58"/>
      <c r="E14" s="58"/>
      <c r="F14" s="58"/>
      <c r="G14" s="49"/>
      <c r="H14" s="51"/>
      <c r="I14" s="19"/>
      <c r="K14" s="52"/>
      <c r="L14" s="52"/>
      <c r="M14" s="52"/>
    </row>
    <row r="15" spans="1:13" ht="12.95" customHeight="1">
      <c r="A15" s="58"/>
      <c r="B15" s="58"/>
      <c r="C15" s="58"/>
      <c r="D15" s="58"/>
      <c r="E15" s="58"/>
      <c r="F15" s="58"/>
      <c r="G15" s="49" t="s">
        <v>19</v>
      </c>
      <c r="H15" s="51" t="s">
        <v>20</v>
      </c>
      <c r="I15" s="20"/>
      <c r="K15" s="52"/>
      <c r="L15" s="52"/>
      <c r="M15" s="52"/>
    </row>
    <row r="16" spans="1:13" ht="12.95" customHeight="1">
      <c r="A16" s="58"/>
      <c r="B16" s="58"/>
      <c r="C16" s="58"/>
      <c r="D16" s="58"/>
      <c r="E16" s="58"/>
      <c r="F16" s="58"/>
      <c r="G16" s="53"/>
      <c r="H16" s="54"/>
      <c r="I16" s="20"/>
      <c r="K16" s="20"/>
      <c r="L16" s="20"/>
      <c r="M16" s="52"/>
    </row>
    <row r="17" spans="1:13">
      <c r="A17" s="21"/>
      <c r="B17" s="11"/>
      <c r="C17" s="11"/>
      <c r="D17" s="11"/>
      <c r="E17" s="22"/>
      <c r="F17" s="22"/>
      <c r="G17" s="39"/>
      <c r="H17" s="43"/>
      <c r="I17" s="23"/>
      <c r="K17" s="26"/>
      <c r="L17" s="26"/>
      <c r="M17" s="27"/>
    </row>
    <row r="18" spans="1:13">
      <c r="A18" s="21"/>
      <c r="B18" s="11"/>
      <c r="C18" s="11"/>
      <c r="D18" s="11"/>
      <c r="E18" s="22"/>
      <c r="F18" s="22"/>
      <c r="G18" s="39"/>
      <c r="H18" s="43"/>
      <c r="I18" s="23"/>
      <c r="K18" s="26"/>
      <c r="L18" s="26"/>
      <c r="M18" s="27"/>
    </row>
    <row r="19" spans="1:13">
      <c r="A19" s="21"/>
      <c r="B19" s="11"/>
      <c r="C19" s="11"/>
      <c r="D19" s="11"/>
      <c r="E19" s="22"/>
      <c r="F19" s="22"/>
      <c r="G19" s="39"/>
      <c r="H19" s="43"/>
      <c r="I19" s="23"/>
      <c r="K19" s="26"/>
      <c r="L19" s="26"/>
      <c r="M19" s="27"/>
    </row>
    <row r="20" spans="1:13">
      <c r="A20" s="21"/>
      <c r="B20" s="11"/>
      <c r="C20" s="11"/>
      <c r="D20" s="11"/>
      <c r="E20" s="22"/>
      <c r="F20" s="22"/>
      <c r="G20" s="39"/>
      <c r="H20" s="43"/>
      <c r="I20" s="23"/>
      <c r="K20" s="28"/>
      <c r="L20" s="28"/>
      <c r="M20" s="27"/>
    </row>
    <row r="21" spans="1:13">
      <c r="A21" s="21"/>
      <c r="B21" s="11"/>
      <c r="C21" s="11"/>
      <c r="D21" s="11"/>
      <c r="E21" s="22"/>
      <c r="F21" s="22"/>
      <c r="G21" s="39"/>
      <c r="H21" s="43"/>
      <c r="I21" s="23"/>
      <c r="K21" s="28"/>
      <c r="L21" s="28"/>
      <c r="M21" s="27"/>
    </row>
    <row r="22" spans="1:13">
      <c r="A22" s="21"/>
      <c r="B22" s="11"/>
      <c r="C22" s="11"/>
      <c r="D22" s="11"/>
      <c r="E22" s="22"/>
      <c r="F22" s="22"/>
      <c r="G22" s="39"/>
      <c r="H22" s="43"/>
      <c r="I22" s="23"/>
      <c r="K22" s="28"/>
      <c r="L22" s="28"/>
      <c r="M22" s="27"/>
    </row>
    <row r="23" spans="1:13">
      <c r="A23" s="21"/>
      <c r="B23" s="11"/>
      <c r="C23" s="11"/>
      <c r="D23" s="11"/>
      <c r="E23" s="22"/>
      <c r="F23" s="22"/>
      <c r="G23" s="39"/>
      <c r="H23" s="43"/>
      <c r="I23" s="23"/>
      <c r="K23" s="28"/>
      <c r="L23" s="28"/>
      <c r="M23" s="27"/>
    </row>
    <row r="24" spans="1:13">
      <c r="A24" s="21"/>
      <c r="B24" s="11"/>
      <c r="C24" s="11"/>
      <c r="D24" s="11"/>
      <c r="E24" s="22"/>
      <c r="F24" s="22"/>
      <c r="G24" s="39"/>
      <c r="H24" s="43"/>
      <c r="I24" s="23"/>
      <c r="K24" s="28"/>
      <c r="L24" s="28"/>
      <c r="M24" s="27"/>
    </row>
    <row r="25" spans="1:13">
      <c r="A25" s="21"/>
      <c r="B25" s="11"/>
      <c r="C25" s="11"/>
      <c r="D25" s="11"/>
      <c r="E25" s="22"/>
      <c r="F25" s="22"/>
      <c r="G25" s="39"/>
      <c r="H25" s="43"/>
      <c r="I25" s="23"/>
      <c r="K25" s="28"/>
      <c r="L25" s="28"/>
      <c r="M25" s="27"/>
    </row>
    <row r="26" spans="1:13">
      <c r="A26" s="21"/>
      <c r="B26" s="11"/>
      <c r="C26" s="11"/>
      <c r="D26" s="11"/>
      <c r="E26" s="22"/>
      <c r="F26" s="22"/>
      <c r="G26" s="39"/>
      <c r="H26" s="43"/>
      <c r="I26" s="23"/>
      <c r="K26" s="28"/>
      <c r="L26" s="28"/>
      <c r="M26" s="27"/>
    </row>
    <row r="27" spans="1:13">
      <c r="A27" s="21"/>
      <c r="B27" s="11"/>
      <c r="C27" s="11"/>
      <c r="D27" s="11"/>
      <c r="E27" s="22"/>
      <c r="F27" s="22"/>
      <c r="G27" s="39"/>
      <c r="H27" s="43"/>
      <c r="I27" s="23"/>
      <c r="K27" s="28"/>
      <c r="L27" s="28"/>
      <c r="M27" s="27"/>
    </row>
    <row r="28" spans="1:13">
      <c r="A28" s="21"/>
      <c r="B28" s="11"/>
      <c r="C28" s="11"/>
      <c r="D28" s="11"/>
      <c r="E28" s="22"/>
      <c r="F28" s="22"/>
      <c r="G28" s="39"/>
      <c r="H28" s="43"/>
      <c r="I28" s="23"/>
      <c r="K28" s="28"/>
      <c r="L28" s="28"/>
      <c r="M28" s="27"/>
    </row>
    <row r="29" spans="1:13">
      <c r="A29" s="21"/>
      <c r="B29" s="11"/>
      <c r="C29" s="11"/>
      <c r="D29" s="11"/>
      <c r="E29" s="22"/>
      <c r="F29" s="22"/>
      <c r="G29" s="39"/>
      <c r="H29" s="43"/>
      <c r="I29" s="23"/>
      <c r="K29" s="28"/>
      <c r="L29" s="28"/>
      <c r="M29" s="27"/>
    </row>
    <row r="30" spans="1:13">
      <c r="A30" s="21"/>
      <c r="B30" s="11"/>
      <c r="C30" s="11"/>
      <c r="D30" s="11"/>
      <c r="E30" s="22"/>
      <c r="F30" s="22"/>
      <c r="G30" s="39"/>
      <c r="H30" s="43"/>
      <c r="I30" s="23"/>
      <c r="K30" s="28"/>
      <c r="L30" s="28"/>
      <c r="M30" s="27"/>
    </row>
    <row r="31" spans="1:13">
      <c r="A31" s="21"/>
      <c r="B31" s="11"/>
      <c r="C31" s="11"/>
      <c r="D31" s="11"/>
      <c r="E31" s="22"/>
      <c r="F31" s="22"/>
      <c r="G31" s="39"/>
      <c r="H31" s="43"/>
      <c r="I31" s="23"/>
      <c r="K31" s="28"/>
      <c r="L31" s="28"/>
      <c r="M31" s="27"/>
    </row>
    <row r="32" spans="1:13">
      <c r="A32" s="21"/>
      <c r="B32" s="11"/>
      <c r="C32" s="11"/>
      <c r="D32" s="11"/>
      <c r="E32" s="22"/>
      <c r="F32" s="22"/>
      <c r="G32" s="39"/>
      <c r="H32" s="43"/>
      <c r="I32" s="23"/>
      <c r="K32" s="28"/>
      <c r="L32" s="28"/>
      <c r="M32" s="27"/>
    </row>
    <row r="33" spans="1:13">
      <c r="A33" s="21"/>
      <c r="B33" s="11"/>
      <c r="C33" s="11"/>
      <c r="D33" s="11"/>
      <c r="E33" s="22"/>
      <c r="F33" s="22"/>
      <c r="G33" s="39"/>
      <c r="H33" s="43"/>
      <c r="I33" s="23"/>
      <c r="K33" s="28"/>
      <c r="L33" s="28"/>
      <c r="M33" s="27"/>
    </row>
    <row r="34" spans="1:13">
      <c r="A34" s="21"/>
      <c r="B34" s="11"/>
      <c r="C34" s="11"/>
      <c r="D34" s="11"/>
      <c r="E34" s="22"/>
      <c r="F34" s="22"/>
      <c r="G34" s="39"/>
      <c r="H34" s="43"/>
      <c r="K34" s="28"/>
      <c r="L34" s="28"/>
      <c r="M34" s="27"/>
    </row>
    <row r="35" spans="1:13">
      <c r="A35" s="21"/>
      <c r="B35" s="21"/>
      <c r="C35" s="21"/>
      <c r="D35" s="21"/>
      <c r="E35" s="5"/>
      <c r="F35" s="5"/>
      <c r="G35" s="39"/>
      <c r="H35" s="43"/>
      <c r="K35" s="28"/>
      <c r="L35" s="28"/>
      <c r="M35" s="27"/>
    </row>
    <row r="36" spans="1:13">
      <c r="A36" s="21"/>
      <c r="B36" s="21"/>
      <c r="C36" s="21"/>
      <c r="D36" s="21"/>
      <c r="E36" s="5"/>
      <c r="F36" s="5"/>
      <c r="G36" s="39"/>
      <c r="H36" s="43"/>
      <c r="K36" s="28"/>
      <c r="L36" s="28"/>
      <c r="M36" s="27"/>
    </row>
    <row r="37" spans="1:13" ht="12.95" customHeight="1">
      <c r="K37" s="24"/>
      <c r="L37" s="24"/>
    </row>
    <row r="38" spans="1:13" ht="12.95" customHeight="1"/>
    <row r="39" spans="1:13" ht="12.95" customHeight="1"/>
    <row r="40" spans="1:13" ht="12.95" customHeight="1"/>
    <row r="41" spans="1:13" ht="12.95" customHeight="1"/>
    <row r="42" spans="1:13" ht="14.45"/>
  </sheetData>
  <mergeCells count="16">
    <mergeCell ref="B3:C3"/>
    <mergeCell ref="B4:C4"/>
    <mergeCell ref="B5:I5"/>
    <mergeCell ref="A12:A16"/>
    <mergeCell ref="B12:B16"/>
    <mergeCell ref="C12:C16"/>
    <mergeCell ref="D12:D16"/>
    <mergeCell ref="E12:E16"/>
    <mergeCell ref="F12:F16"/>
    <mergeCell ref="G12:G14"/>
    <mergeCell ref="H12:H14"/>
    <mergeCell ref="K12:K15"/>
    <mergeCell ref="L12:L15"/>
    <mergeCell ref="M12:M16"/>
    <mergeCell ref="G15:G16"/>
    <mergeCell ref="H15:H16"/>
  </mergeCells>
  <conditionalFormatting sqref="F3:F4 B3:B6">
    <cfRule type="cellIs" dxfId="4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"/>
  <sheetViews>
    <sheetView workbookViewId="0"/>
  </sheetViews>
  <sheetFormatPr defaultColWidth="11.42578125" defaultRowHeight="11.45"/>
  <cols>
    <col min="1" max="1" width="35.85546875" style="4" customWidth="1"/>
    <col min="2" max="4" width="18.85546875" style="4" customWidth="1"/>
    <col min="5" max="6" width="16.85546875" style="4" customWidth="1"/>
    <col min="7" max="8" width="18.85546875" style="18" customWidth="1"/>
    <col min="9" max="9" width="11" style="4" customWidth="1"/>
    <col min="10" max="10" width="3" style="4" customWidth="1"/>
    <col min="11" max="12" width="10.42578125" style="4" customWidth="1"/>
    <col min="13" max="13" width="15.85546875" style="4" customWidth="1"/>
    <col min="14" max="14" width="22.5703125" style="4" customWidth="1"/>
    <col min="15" max="243" width="11.42578125" style="4"/>
    <col min="244" max="244" width="35.85546875" style="4" customWidth="1"/>
    <col min="245" max="247" width="18.85546875" style="4" customWidth="1"/>
    <col min="248" max="249" width="16.85546875" style="4" customWidth="1"/>
    <col min="250" max="251" width="18.85546875" style="4" customWidth="1"/>
    <col min="252" max="252" width="11" style="4" customWidth="1"/>
    <col min="253" max="253" width="3" style="4" customWidth="1"/>
    <col min="254" max="254" width="35.85546875" style="4" customWidth="1"/>
    <col min="255" max="268" width="10.42578125" style="4" customWidth="1"/>
    <col min="269" max="269" width="15.85546875" style="4" customWidth="1"/>
    <col min="270" max="270" width="22.5703125" style="4" customWidth="1"/>
    <col min="271" max="499" width="11.42578125" style="4"/>
    <col min="500" max="500" width="35.85546875" style="4" customWidth="1"/>
    <col min="501" max="503" width="18.85546875" style="4" customWidth="1"/>
    <col min="504" max="505" width="16.85546875" style="4" customWidth="1"/>
    <col min="506" max="507" width="18.85546875" style="4" customWidth="1"/>
    <col min="508" max="508" width="11" style="4" customWidth="1"/>
    <col min="509" max="509" width="3" style="4" customWidth="1"/>
    <col min="510" max="510" width="35.85546875" style="4" customWidth="1"/>
    <col min="511" max="524" width="10.42578125" style="4" customWidth="1"/>
    <col min="525" max="525" width="15.85546875" style="4" customWidth="1"/>
    <col min="526" max="526" width="22.5703125" style="4" customWidth="1"/>
    <col min="527" max="755" width="11.42578125" style="4"/>
    <col min="756" max="756" width="35.85546875" style="4" customWidth="1"/>
    <col min="757" max="759" width="18.85546875" style="4" customWidth="1"/>
    <col min="760" max="761" width="16.85546875" style="4" customWidth="1"/>
    <col min="762" max="763" width="18.85546875" style="4" customWidth="1"/>
    <col min="764" max="764" width="11" style="4" customWidth="1"/>
    <col min="765" max="765" width="3" style="4" customWidth="1"/>
    <col min="766" max="766" width="35.85546875" style="4" customWidth="1"/>
    <col min="767" max="780" width="10.42578125" style="4" customWidth="1"/>
    <col min="781" max="781" width="15.85546875" style="4" customWidth="1"/>
    <col min="782" max="782" width="22.5703125" style="4" customWidth="1"/>
    <col min="783" max="1011" width="11.42578125" style="4"/>
    <col min="1012" max="1012" width="35.85546875" style="4" customWidth="1"/>
    <col min="1013" max="1015" width="18.85546875" style="4" customWidth="1"/>
    <col min="1016" max="1017" width="16.85546875" style="4" customWidth="1"/>
    <col min="1018" max="1019" width="18.85546875" style="4" customWidth="1"/>
    <col min="1020" max="1020" width="11" style="4" customWidth="1"/>
    <col min="1021" max="1021" width="3" style="4" customWidth="1"/>
    <col min="1022" max="1022" width="35.85546875" style="4" customWidth="1"/>
    <col min="1023" max="1036" width="10.42578125" style="4" customWidth="1"/>
    <col min="1037" max="1037" width="15.85546875" style="4" customWidth="1"/>
    <col min="1038" max="1038" width="22.5703125" style="4" customWidth="1"/>
    <col min="1039" max="1267" width="11.42578125" style="4"/>
    <col min="1268" max="1268" width="35.85546875" style="4" customWidth="1"/>
    <col min="1269" max="1271" width="18.85546875" style="4" customWidth="1"/>
    <col min="1272" max="1273" width="16.85546875" style="4" customWidth="1"/>
    <col min="1274" max="1275" width="18.85546875" style="4" customWidth="1"/>
    <col min="1276" max="1276" width="11" style="4" customWidth="1"/>
    <col min="1277" max="1277" width="3" style="4" customWidth="1"/>
    <col min="1278" max="1278" width="35.85546875" style="4" customWidth="1"/>
    <col min="1279" max="1292" width="10.42578125" style="4" customWidth="1"/>
    <col min="1293" max="1293" width="15.85546875" style="4" customWidth="1"/>
    <col min="1294" max="1294" width="22.5703125" style="4" customWidth="1"/>
    <col min="1295" max="1523" width="11.42578125" style="4"/>
    <col min="1524" max="1524" width="35.85546875" style="4" customWidth="1"/>
    <col min="1525" max="1527" width="18.85546875" style="4" customWidth="1"/>
    <col min="1528" max="1529" width="16.85546875" style="4" customWidth="1"/>
    <col min="1530" max="1531" width="18.85546875" style="4" customWidth="1"/>
    <col min="1532" max="1532" width="11" style="4" customWidth="1"/>
    <col min="1533" max="1533" width="3" style="4" customWidth="1"/>
    <col min="1534" max="1534" width="35.85546875" style="4" customWidth="1"/>
    <col min="1535" max="1548" width="10.42578125" style="4" customWidth="1"/>
    <col min="1549" max="1549" width="15.85546875" style="4" customWidth="1"/>
    <col min="1550" max="1550" width="22.5703125" style="4" customWidth="1"/>
    <col min="1551" max="1779" width="11.42578125" style="4"/>
    <col min="1780" max="1780" width="35.85546875" style="4" customWidth="1"/>
    <col min="1781" max="1783" width="18.85546875" style="4" customWidth="1"/>
    <col min="1784" max="1785" width="16.85546875" style="4" customWidth="1"/>
    <col min="1786" max="1787" width="18.85546875" style="4" customWidth="1"/>
    <col min="1788" max="1788" width="11" style="4" customWidth="1"/>
    <col min="1789" max="1789" width="3" style="4" customWidth="1"/>
    <col min="1790" max="1790" width="35.85546875" style="4" customWidth="1"/>
    <col min="1791" max="1804" width="10.42578125" style="4" customWidth="1"/>
    <col min="1805" max="1805" width="15.85546875" style="4" customWidth="1"/>
    <col min="1806" max="1806" width="22.5703125" style="4" customWidth="1"/>
    <col min="1807" max="2035" width="11.42578125" style="4"/>
    <col min="2036" max="2036" width="35.85546875" style="4" customWidth="1"/>
    <col min="2037" max="2039" width="18.85546875" style="4" customWidth="1"/>
    <col min="2040" max="2041" width="16.85546875" style="4" customWidth="1"/>
    <col min="2042" max="2043" width="18.85546875" style="4" customWidth="1"/>
    <col min="2044" max="2044" width="11" style="4" customWidth="1"/>
    <col min="2045" max="2045" width="3" style="4" customWidth="1"/>
    <col min="2046" max="2046" width="35.85546875" style="4" customWidth="1"/>
    <col min="2047" max="2060" width="10.42578125" style="4" customWidth="1"/>
    <col min="2061" max="2061" width="15.85546875" style="4" customWidth="1"/>
    <col min="2062" max="2062" width="22.5703125" style="4" customWidth="1"/>
    <col min="2063" max="2291" width="11.42578125" style="4"/>
    <col min="2292" max="2292" width="35.85546875" style="4" customWidth="1"/>
    <col min="2293" max="2295" width="18.85546875" style="4" customWidth="1"/>
    <col min="2296" max="2297" width="16.85546875" style="4" customWidth="1"/>
    <col min="2298" max="2299" width="18.85546875" style="4" customWidth="1"/>
    <col min="2300" max="2300" width="11" style="4" customWidth="1"/>
    <col min="2301" max="2301" width="3" style="4" customWidth="1"/>
    <col min="2302" max="2302" width="35.85546875" style="4" customWidth="1"/>
    <col min="2303" max="2316" width="10.42578125" style="4" customWidth="1"/>
    <col min="2317" max="2317" width="15.85546875" style="4" customWidth="1"/>
    <col min="2318" max="2318" width="22.5703125" style="4" customWidth="1"/>
    <col min="2319" max="2547" width="11.42578125" style="4"/>
    <col min="2548" max="2548" width="35.85546875" style="4" customWidth="1"/>
    <col min="2549" max="2551" width="18.85546875" style="4" customWidth="1"/>
    <col min="2552" max="2553" width="16.85546875" style="4" customWidth="1"/>
    <col min="2554" max="2555" width="18.85546875" style="4" customWidth="1"/>
    <col min="2556" max="2556" width="11" style="4" customWidth="1"/>
    <col min="2557" max="2557" width="3" style="4" customWidth="1"/>
    <col min="2558" max="2558" width="35.85546875" style="4" customWidth="1"/>
    <col min="2559" max="2572" width="10.42578125" style="4" customWidth="1"/>
    <col min="2573" max="2573" width="15.85546875" style="4" customWidth="1"/>
    <col min="2574" max="2574" width="22.5703125" style="4" customWidth="1"/>
    <col min="2575" max="2803" width="11.42578125" style="4"/>
    <col min="2804" max="2804" width="35.85546875" style="4" customWidth="1"/>
    <col min="2805" max="2807" width="18.85546875" style="4" customWidth="1"/>
    <col min="2808" max="2809" width="16.85546875" style="4" customWidth="1"/>
    <col min="2810" max="2811" width="18.85546875" style="4" customWidth="1"/>
    <col min="2812" max="2812" width="11" style="4" customWidth="1"/>
    <col min="2813" max="2813" width="3" style="4" customWidth="1"/>
    <col min="2814" max="2814" width="35.85546875" style="4" customWidth="1"/>
    <col min="2815" max="2828" width="10.42578125" style="4" customWidth="1"/>
    <col min="2829" max="2829" width="15.85546875" style="4" customWidth="1"/>
    <col min="2830" max="2830" width="22.5703125" style="4" customWidth="1"/>
    <col min="2831" max="3059" width="11.42578125" style="4"/>
    <col min="3060" max="3060" width="35.85546875" style="4" customWidth="1"/>
    <col min="3061" max="3063" width="18.85546875" style="4" customWidth="1"/>
    <col min="3064" max="3065" width="16.85546875" style="4" customWidth="1"/>
    <col min="3066" max="3067" width="18.85546875" style="4" customWidth="1"/>
    <col min="3068" max="3068" width="11" style="4" customWidth="1"/>
    <col min="3069" max="3069" width="3" style="4" customWidth="1"/>
    <col min="3070" max="3070" width="35.85546875" style="4" customWidth="1"/>
    <col min="3071" max="3084" width="10.42578125" style="4" customWidth="1"/>
    <col min="3085" max="3085" width="15.85546875" style="4" customWidth="1"/>
    <col min="3086" max="3086" width="22.5703125" style="4" customWidth="1"/>
    <col min="3087" max="3315" width="11.42578125" style="4"/>
    <col min="3316" max="3316" width="35.85546875" style="4" customWidth="1"/>
    <col min="3317" max="3319" width="18.85546875" style="4" customWidth="1"/>
    <col min="3320" max="3321" width="16.85546875" style="4" customWidth="1"/>
    <col min="3322" max="3323" width="18.85546875" style="4" customWidth="1"/>
    <col min="3324" max="3324" width="11" style="4" customWidth="1"/>
    <col min="3325" max="3325" width="3" style="4" customWidth="1"/>
    <col min="3326" max="3326" width="35.85546875" style="4" customWidth="1"/>
    <col min="3327" max="3340" width="10.42578125" style="4" customWidth="1"/>
    <col min="3341" max="3341" width="15.85546875" style="4" customWidth="1"/>
    <col min="3342" max="3342" width="22.5703125" style="4" customWidth="1"/>
    <col min="3343" max="3571" width="11.42578125" style="4"/>
    <col min="3572" max="3572" width="35.85546875" style="4" customWidth="1"/>
    <col min="3573" max="3575" width="18.85546875" style="4" customWidth="1"/>
    <col min="3576" max="3577" width="16.85546875" style="4" customWidth="1"/>
    <col min="3578" max="3579" width="18.85546875" style="4" customWidth="1"/>
    <col min="3580" max="3580" width="11" style="4" customWidth="1"/>
    <col min="3581" max="3581" width="3" style="4" customWidth="1"/>
    <col min="3582" max="3582" width="35.85546875" style="4" customWidth="1"/>
    <col min="3583" max="3596" width="10.42578125" style="4" customWidth="1"/>
    <col min="3597" max="3597" width="15.85546875" style="4" customWidth="1"/>
    <col min="3598" max="3598" width="22.5703125" style="4" customWidth="1"/>
    <col min="3599" max="3827" width="11.42578125" style="4"/>
    <col min="3828" max="3828" width="35.85546875" style="4" customWidth="1"/>
    <col min="3829" max="3831" width="18.85546875" style="4" customWidth="1"/>
    <col min="3832" max="3833" width="16.85546875" style="4" customWidth="1"/>
    <col min="3834" max="3835" width="18.85546875" style="4" customWidth="1"/>
    <col min="3836" max="3836" width="11" style="4" customWidth="1"/>
    <col min="3837" max="3837" width="3" style="4" customWidth="1"/>
    <col min="3838" max="3838" width="35.85546875" style="4" customWidth="1"/>
    <col min="3839" max="3852" width="10.42578125" style="4" customWidth="1"/>
    <col min="3853" max="3853" width="15.85546875" style="4" customWidth="1"/>
    <col min="3854" max="3854" width="22.5703125" style="4" customWidth="1"/>
    <col min="3855" max="4083" width="11.42578125" style="4"/>
    <col min="4084" max="4084" width="35.85546875" style="4" customWidth="1"/>
    <col min="4085" max="4087" width="18.85546875" style="4" customWidth="1"/>
    <col min="4088" max="4089" width="16.85546875" style="4" customWidth="1"/>
    <col min="4090" max="4091" width="18.85546875" style="4" customWidth="1"/>
    <col min="4092" max="4092" width="11" style="4" customWidth="1"/>
    <col min="4093" max="4093" width="3" style="4" customWidth="1"/>
    <col min="4094" max="4094" width="35.85546875" style="4" customWidth="1"/>
    <col min="4095" max="4108" width="10.42578125" style="4" customWidth="1"/>
    <col min="4109" max="4109" width="15.85546875" style="4" customWidth="1"/>
    <col min="4110" max="4110" width="22.5703125" style="4" customWidth="1"/>
    <col min="4111" max="4339" width="11.42578125" style="4"/>
    <col min="4340" max="4340" width="35.85546875" style="4" customWidth="1"/>
    <col min="4341" max="4343" width="18.85546875" style="4" customWidth="1"/>
    <col min="4344" max="4345" width="16.85546875" style="4" customWidth="1"/>
    <col min="4346" max="4347" width="18.85546875" style="4" customWidth="1"/>
    <col min="4348" max="4348" width="11" style="4" customWidth="1"/>
    <col min="4349" max="4349" width="3" style="4" customWidth="1"/>
    <col min="4350" max="4350" width="35.85546875" style="4" customWidth="1"/>
    <col min="4351" max="4364" width="10.42578125" style="4" customWidth="1"/>
    <col min="4365" max="4365" width="15.85546875" style="4" customWidth="1"/>
    <col min="4366" max="4366" width="22.5703125" style="4" customWidth="1"/>
    <col min="4367" max="4595" width="11.42578125" style="4"/>
    <col min="4596" max="4596" width="35.85546875" style="4" customWidth="1"/>
    <col min="4597" max="4599" width="18.85546875" style="4" customWidth="1"/>
    <col min="4600" max="4601" width="16.85546875" style="4" customWidth="1"/>
    <col min="4602" max="4603" width="18.85546875" style="4" customWidth="1"/>
    <col min="4604" max="4604" width="11" style="4" customWidth="1"/>
    <col min="4605" max="4605" width="3" style="4" customWidth="1"/>
    <col min="4606" max="4606" width="35.85546875" style="4" customWidth="1"/>
    <col min="4607" max="4620" width="10.42578125" style="4" customWidth="1"/>
    <col min="4621" max="4621" width="15.85546875" style="4" customWidth="1"/>
    <col min="4622" max="4622" width="22.5703125" style="4" customWidth="1"/>
    <col min="4623" max="4851" width="11.42578125" style="4"/>
    <col min="4852" max="4852" width="35.85546875" style="4" customWidth="1"/>
    <col min="4853" max="4855" width="18.85546875" style="4" customWidth="1"/>
    <col min="4856" max="4857" width="16.85546875" style="4" customWidth="1"/>
    <col min="4858" max="4859" width="18.85546875" style="4" customWidth="1"/>
    <col min="4860" max="4860" width="11" style="4" customWidth="1"/>
    <col min="4861" max="4861" width="3" style="4" customWidth="1"/>
    <col min="4862" max="4862" width="35.85546875" style="4" customWidth="1"/>
    <col min="4863" max="4876" width="10.42578125" style="4" customWidth="1"/>
    <col min="4877" max="4877" width="15.85546875" style="4" customWidth="1"/>
    <col min="4878" max="4878" width="22.5703125" style="4" customWidth="1"/>
    <col min="4879" max="5107" width="11.42578125" style="4"/>
    <col min="5108" max="5108" width="35.85546875" style="4" customWidth="1"/>
    <col min="5109" max="5111" width="18.85546875" style="4" customWidth="1"/>
    <col min="5112" max="5113" width="16.85546875" style="4" customWidth="1"/>
    <col min="5114" max="5115" width="18.85546875" style="4" customWidth="1"/>
    <col min="5116" max="5116" width="11" style="4" customWidth="1"/>
    <col min="5117" max="5117" width="3" style="4" customWidth="1"/>
    <col min="5118" max="5118" width="35.85546875" style="4" customWidth="1"/>
    <col min="5119" max="5132" width="10.42578125" style="4" customWidth="1"/>
    <col min="5133" max="5133" width="15.85546875" style="4" customWidth="1"/>
    <col min="5134" max="5134" width="22.5703125" style="4" customWidth="1"/>
    <col min="5135" max="5363" width="11.42578125" style="4"/>
    <col min="5364" max="5364" width="35.85546875" style="4" customWidth="1"/>
    <col min="5365" max="5367" width="18.85546875" style="4" customWidth="1"/>
    <col min="5368" max="5369" width="16.85546875" style="4" customWidth="1"/>
    <col min="5370" max="5371" width="18.85546875" style="4" customWidth="1"/>
    <col min="5372" max="5372" width="11" style="4" customWidth="1"/>
    <col min="5373" max="5373" width="3" style="4" customWidth="1"/>
    <col min="5374" max="5374" width="35.85546875" style="4" customWidth="1"/>
    <col min="5375" max="5388" width="10.42578125" style="4" customWidth="1"/>
    <col min="5389" max="5389" width="15.85546875" style="4" customWidth="1"/>
    <col min="5390" max="5390" width="22.5703125" style="4" customWidth="1"/>
    <col min="5391" max="5619" width="11.42578125" style="4"/>
    <col min="5620" max="5620" width="35.85546875" style="4" customWidth="1"/>
    <col min="5621" max="5623" width="18.85546875" style="4" customWidth="1"/>
    <col min="5624" max="5625" width="16.85546875" style="4" customWidth="1"/>
    <col min="5626" max="5627" width="18.85546875" style="4" customWidth="1"/>
    <col min="5628" max="5628" width="11" style="4" customWidth="1"/>
    <col min="5629" max="5629" width="3" style="4" customWidth="1"/>
    <col min="5630" max="5630" width="35.85546875" style="4" customWidth="1"/>
    <col min="5631" max="5644" width="10.42578125" style="4" customWidth="1"/>
    <col min="5645" max="5645" width="15.85546875" style="4" customWidth="1"/>
    <col min="5646" max="5646" width="22.5703125" style="4" customWidth="1"/>
    <col min="5647" max="5875" width="11.42578125" style="4"/>
    <col min="5876" max="5876" width="35.85546875" style="4" customWidth="1"/>
    <col min="5877" max="5879" width="18.85546875" style="4" customWidth="1"/>
    <col min="5880" max="5881" width="16.85546875" style="4" customWidth="1"/>
    <col min="5882" max="5883" width="18.85546875" style="4" customWidth="1"/>
    <col min="5884" max="5884" width="11" style="4" customWidth="1"/>
    <col min="5885" max="5885" width="3" style="4" customWidth="1"/>
    <col min="5886" max="5886" width="35.85546875" style="4" customWidth="1"/>
    <col min="5887" max="5900" width="10.42578125" style="4" customWidth="1"/>
    <col min="5901" max="5901" width="15.85546875" style="4" customWidth="1"/>
    <col min="5902" max="5902" width="22.5703125" style="4" customWidth="1"/>
    <col min="5903" max="6131" width="11.42578125" style="4"/>
    <col min="6132" max="6132" width="35.85546875" style="4" customWidth="1"/>
    <col min="6133" max="6135" width="18.85546875" style="4" customWidth="1"/>
    <col min="6136" max="6137" width="16.85546875" style="4" customWidth="1"/>
    <col min="6138" max="6139" width="18.85546875" style="4" customWidth="1"/>
    <col min="6140" max="6140" width="11" style="4" customWidth="1"/>
    <col min="6141" max="6141" width="3" style="4" customWidth="1"/>
    <col min="6142" max="6142" width="35.85546875" style="4" customWidth="1"/>
    <col min="6143" max="6156" width="10.42578125" style="4" customWidth="1"/>
    <col min="6157" max="6157" width="15.85546875" style="4" customWidth="1"/>
    <col min="6158" max="6158" width="22.5703125" style="4" customWidth="1"/>
    <col min="6159" max="6387" width="11.42578125" style="4"/>
    <col min="6388" max="6388" width="35.85546875" style="4" customWidth="1"/>
    <col min="6389" max="6391" width="18.85546875" style="4" customWidth="1"/>
    <col min="6392" max="6393" width="16.85546875" style="4" customWidth="1"/>
    <col min="6394" max="6395" width="18.85546875" style="4" customWidth="1"/>
    <col min="6396" max="6396" width="11" style="4" customWidth="1"/>
    <col min="6397" max="6397" width="3" style="4" customWidth="1"/>
    <col min="6398" max="6398" width="35.85546875" style="4" customWidth="1"/>
    <col min="6399" max="6412" width="10.42578125" style="4" customWidth="1"/>
    <col min="6413" max="6413" width="15.85546875" style="4" customWidth="1"/>
    <col min="6414" max="6414" width="22.5703125" style="4" customWidth="1"/>
    <col min="6415" max="6643" width="11.42578125" style="4"/>
    <col min="6644" max="6644" width="35.85546875" style="4" customWidth="1"/>
    <col min="6645" max="6647" width="18.85546875" style="4" customWidth="1"/>
    <col min="6648" max="6649" width="16.85546875" style="4" customWidth="1"/>
    <col min="6650" max="6651" width="18.85546875" style="4" customWidth="1"/>
    <col min="6652" max="6652" width="11" style="4" customWidth="1"/>
    <col min="6653" max="6653" width="3" style="4" customWidth="1"/>
    <col min="6654" max="6654" width="35.85546875" style="4" customWidth="1"/>
    <col min="6655" max="6668" width="10.42578125" style="4" customWidth="1"/>
    <col min="6669" max="6669" width="15.85546875" style="4" customWidth="1"/>
    <col min="6670" max="6670" width="22.5703125" style="4" customWidth="1"/>
    <col min="6671" max="6899" width="11.42578125" style="4"/>
    <col min="6900" max="6900" width="35.85546875" style="4" customWidth="1"/>
    <col min="6901" max="6903" width="18.85546875" style="4" customWidth="1"/>
    <col min="6904" max="6905" width="16.85546875" style="4" customWidth="1"/>
    <col min="6906" max="6907" width="18.85546875" style="4" customWidth="1"/>
    <col min="6908" max="6908" width="11" style="4" customWidth="1"/>
    <col min="6909" max="6909" width="3" style="4" customWidth="1"/>
    <col min="6910" max="6910" width="35.85546875" style="4" customWidth="1"/>
    <col min="6911" max="6924" width="10.42578125" style="4" customWidth="1"/>
    <col min="6925" max="6925" width="15.85546875" style="4" customWidth="1"/>
    <col min="6926" max="6926" width="22.5703125" style="4" customWidth="1"/>
    <col min="6927" max="7155" width="11.42578125" style="4"/>
    <col min="7156" max="7156" width="35.85546875" style="4" customWidth="1"/>
    <col min="7157" max="7159" width="18.85546875" style="4" customWidth="1"/>
    <col min="7160" max="7161" width="16.85546875" style="4" customWidth="1"/>
    <col min="7162" max="7163" width="18.85546875" style="4" customWidth="1"/>
    <col min="7164" max="7164" width="11" style="4" customWidth="1"/>
    <col min="7165" max="7165" width="3" style="4" customWidth="1"/>
    <col min="7166" max="7166" width="35.85546875" style="4" customWidth="1"/>
    <col min="7167" max="7180" width="10.42578125" style="4" customWidth="1"/>
    <col min="7181" max="7181" width="15.85546875" style="4" customWidth="1"/>
    <col min="7182" max="7182" width="22.5703125" style="4" customWidth="1"/>
    <col min="7183" max="7411" width="11.42578125" style="4"/>
    <col min="7412" max="7412" width="35.85546875" style="4" customWidth="1"/>
    <col min="7413" max="7415" width="18.85546875" style="4" customWidth="1"/>
    <col min="7416" max="7417" width="16.85546875" style="4" customWidth="1"/>
    <col min="7418" max="7419" width="18.85546875" style="4" customWidth="1"/>
    <col min="7420" max="7420" width="11" style="4" customWidth="1"/>
    <col min="7421" max="7421" width="3" style="4" customWidth="1"/>
    <col min="7422" max="7422" width="35.85546875" style="4" customWidth="1"/>
    <col min="7423" max="7436" width="10.42578125" style="4" customWidth="1"/>
    <col min="7437" max="7437" width="15.85546875" style="4" customWidth="1"/>
    <col min="7438" max="7438" width="22.5703125" style="4" customWidth="1"/>
    <col min="7439" max="7667" width="11.42578125" style="4"/>
    <col min="7668" max="7668" width="35.85546875" style="4" customWidth="1"/>
    <col min="7669" max="7671" width="18.85546875" style="4" customWidth="1"/>
    <col min="7672" max="7673" width="16.85546875" style="4" customWidth="1"/>
    <col min="7674" max="7675" width="18.85546875" style="4" customWidth="1"/>
    <col min="7676" max="7676" width="11" style="4" customWidth="1"/>
    <col min="7677" max="7677" width="3" style="4" customWidth="1"/>
    <col min="7678" max="7678" width="35.85546875" style="4" customWidth="1"/>
    <col min="7679" max="7692" width="10.42578125" style="4" customWidth="1"/>
    <col min="7693" max="7693" width="15.85546875" style="4" customWidth="1"/>
    <col min="7694" max="7694" width="22.5703125" style="4" customWidth="1"/>
    <col min="7695" max="7923" width="11.42578125" style="4"/>
    <col min="7924" max="7924" width="35.85546875" style="4" customWidth="1"/>
    <col min="7925" max="7927" width="18.85546875" style="4" customWidth="1"/>
    <col min="7928" max="7929" width="16.85546875" style="4" customWidth="1"/>
    <col min="7930" max="7931" width="18.85546875" style="4" customWidth="1"/>
    <col min="7932" max="7932" width="11" style="4" customWidth="1"/>
    <col min="7933" max="7933" width="3" style="4" customWidth="1"/>
    <col min="7934" max="7934" width="35.85546875" style="4" customWidth="1"/>
    <col min="7935" max="7948" width="10.42578125" style="4" customWidth="1"/>
    <col min="7949" max="7949" width="15.85546875" style="4" customWidth="1"/>
    <col min="7950" max="7950" width="22.5703125" style="4" customWidth="1"/>
    <col min="7951" max="8179" width="11.42578125" style="4"/>
    <col min="8180" max="8180" width="35.85546875" style="4" customWidth="1"/>
    <col min="8181" max="8183" width="18.85546875" style="4" customWidth="1"/>
    <col min="8184" max="8185" width="16.85546875" style="4" customWidth="1"/>
    <col min="8186" max="8187" width="18.85546875" style="4" customWidth="1"/>
    <col min="8188" max="8188" width="11" style="4" customWidth="1"/>
    <col min="8189" max="8189" width="3" style="4" customWidth="1"/>
    <col min="8190" max="8190" width="35.85546875" style="4" customWidth="1"/>
    <col min="8191" max="8204" width="10.42578125" style="4" customWidth="1"/>
    <col min="8205" max="8205" width="15.85546875" style="4" customWidth="1"/>
    <col min="8206" max="8206" width="22.5703125" style="4" customWidth="1"/>
    <col min="8207" max="8435" width="11.42578125" style="4"/>
    <col min="8436" max="8436" width="35.85546875" style="4" customWidth="1"/>
    <col min="8437" max="8439" width="18.85546875" style="4" customWidth="1"/>
    <col min="8440" max="8441" width="16.85546875" style="4" customWidth="1"/>
    <col min="8442" max="8443" width="18.85546875" style="4" customWidth="1"/>
    <col min="8444" max="8444" width="11" style="4" customWidth="1"/>
    <col min="8445" max="8445" width="3" style="4" customWidth="1"/>
    <col min="8446" max="8446" width="35.85546875" style="4" customWidth="1"/>
    <col min="8447" max="8460" width="10.42578125" style="4" customWidth="1"/>
    <col min="8461" max="8461" width="15.85546875" style="4" customWidth="1"/>
    <col min="8462" max="8462" width="22.5703125" style="4" customWidth="1"/>
    <col min="8463" max="8691" width="11.42578125" style="4"/>
    <col min="8692" max="8692" width="35.85546875" style="4" customWidth="1"/>
    <col min="8693" max="8695" width="18.85546875" style="4" customWidth="1"/>
    <col min="8696" max="8697" width="16.85546875" style="4" customWidth="1"/>
    <col min="8698" max="8699" width="18.85546875" style="4" customWidth="1"/>
    <col min="8700" max="8700" width="11" style="4" customWidth="1"/>
    <col min="8701" max="8701" width="3" style="4" customWidth="1"/>
    <col min="8702" max="8702" width="35.85546875" style="4" customWidth="1"/>
    <col min="8703" max="8716" width="10.42578125" style="4" customWidth="1"/>
    <col min="8717" max="8717" width="15.85546875" style="4" customWidth="1"/>
    <col min="8718" max="8718" width="22.5703125" style="4" customWidth="1"/>
    <col min="8719" max="8947" width="11.42578125" style="4"/>
    <col min="8948" max="8948" width="35.85546875" style="4" customWidth="1"/>
    <col min="8949" max="8951" width="18.85546875" style="4" customWidth="1"/>
    <col min="8952" max="8953" width="16.85546875" style="4" customWidth="1"/>
    <col min="8954" max="8955" width="18.85546875" style="4" customWidth="1"/>
    <col min="8956" max="8956" width="11" style="4" customWidth="1"/>
    <col min="8957" max="8957" width="3" style="4" customWidth="1"/>
    <col min="8958" max="8958" width="35.85546875" style="4" customWidth="1"/>
    <col min="8959" max="8972" width="10.42578125" style="4" customWidth="1"/>
    <col min="8973" max="8973" width="15.85546875" style="4" customWidth="1"/>
    <col min="8974" max="8974" width="22.5703125" style="4" customWidth="1"/>
    <col min="8975" max="9203" width="11.42578125" style="4"/>
    <col min="9204" max="9204" width="35.85546875" style="4" customWidth="1"/>
    <col min="9205" max="9207" width="18.85546875" style="4" customWidth="1"/>
    <col min="9208" max="9209" width="16.85546875" style="4" customWidth="1"/>
    <col min="9210" max="9211" width="18.85546875" style="4" customWidth="1"/>
    <col min="9212" max="9212" width="11" style="4" customWidth="1"/>
    <col min="9213" max="9213" width="3" style="4" customWidth="1"/>
    <col min="9214" max="9214" width="35.85546875" style="4" customWidth="1"/>
    <col min="9215" max="9228" width="10.42578125" style="4" customWidth="1"/>
    <col min="9229" max="9229" width="15.85546875" style="4" customWidth="1"/>
    <col min="9230" max="9230" width="22.5703125" style="4" customWidth="1"/>
    <col min="9231" max="9459" width="11.42578125" style="4"/>
    <col min="9460" max="9460" width="35.85546875" style="4" customWidth="1"/>
    <col min="9461" max="9463" width="18.85546875" style="4" customWidth="1"/>
    <col min="9464" max="9465" width="16.85546875" style="4" customWidth="1"/>
    <col min="9466" max="9467" width="18.85546875" style="4" customWidth="1"/>
    <col min="9468" max="9468" width="11" style="4" customWidth="1"/>
    <col min="9469" max="9469" width="3" style="4" customWidth="1"/>
    <col min="9470" max="9470" width="35.85546875" style="4" customWidth="1"/>
    <col min="9471" max="9484" width="10.42578125" style="4" customWidth="1"/>
    <col min="9485" max="9485" width="15.85546875" style="4" customWidth="1"/>
    <col min="9486" max="9486" width="22.5703125" style="4" customWidth="1"/>
    <col min="9487" max="9715" width="11.42578125" style="4"/>
    <col min="9716" max="9716" width="35.85546875" style="4" customWidth="1"/>
    <col min="9717" max="9719" width="18.85546875" style="4" customWidth="1"/>
    <col min="9720" max="9721" width="16.85546875" style="4" customWidth="1"/>
    <col min="9722" max="9723" width="18.85546875" style="4" customWidth="1"/>
    <col min="9724" max="9724" width="11" style="4" customWidth="1"/>
    <col min="9725" max="9725" width="3" style="4" customWidth="1"/>
    <col min="9726" max="9726" width="35.85546875" style="4" customWidth="1"/>
    <col min="9727" max="9740" width="10.42578125" style="4" customWidth="1"/>
    <col min="9741" max="9741" width="15.85546875" style="4" customWidth="1"/>
    <col min="9742" max="9742" width="22.5703125" style="4" customWidth="1"/>
    <col min="9743" max="9971" width="11.42578125" style="4"/>
    <col min="9972" max="9972" width="35.85546875" style="4" customWidth="1"/>
    <col min="9973" max="9975" width="18.85546875" style="4" customWidth="1"/>
    <col min="9976" max="9977" width="16.85546875" style="4" customWidth="1"/>
    <col min="9978" max="9979" width="18.85546875" style="4" customWidth="1"/>
    <col min="9980" max="9980" width="11" style="4" customWidth="1"/>
    <col min="9981" max="9981" width="3" style="4" customWidth="1"/>
    <col min="9982" max="9982" width="35.85546875" style="4" customWidth="1"/>
    <col min="9983" max="9996" width="10.42578125" style="4" customWidth="1"/>
    <col min="9997" max="9997" width="15.85546875" style="4" customWidth="1"/>
    <col min="9998" max="9998" width="22.5703125" style="4" customWidth="1"/>
    <col min="9999" max="10227" width="11.42578125" style="4"/>
    <col min="10228" max="10228" width="35.85546875" style="4" customWidth="1"/>
    <col min="10229" max="10231" width="18.85546875" style="4" customWidth="1"/>
    <col min="10232" max="10233" width="16.85546875" style="4" customWidth="1"/>
    <col min="10234" max="10235" width="18.85546875" style="4" customWidth="1"/>
    <col min="10236" max="10236" width="11" style="4" customWidth="1"/>
    <col min="10237" max="10237" width="3" style="4" customWidth="1"/>
    <col min="10238" max="10238" width="35.85546875" style="4" customWidth="1"/>
    <col min="10239" max="10252" width="10.42578125" style="4" customWidth="1"/>
    <col min="10253" max="10253" width="15.85546875" style="4" customWidth="1"/>
    <col min="10254" max="10254" width="22.5703125" style="4" customWidth="1"/>
    <col min="10255" max="10483" width="11.42578125" style="4"/>
    <col min="10484" max="10484" width="35.85546875" style="4" customWidth="1"/>
    <col min="10485" max="10487" width="18.85546875" style="4" customWidth="1"/>
    <col min="10488" max="10489" width="16.85546875" style="4" customWidth="1"/>
    <col min="10490" max="10491" width="18.85546875" style="4" customWidth="1"/>
    <col min="10492" max="10492" width="11" style="4" customWidth="1"/>
    <col min="10493" max="10493" width="3" style="4" customWidth="1"/>
    <col min="10494" max="10494" width="35.85546875" style="4" customWidth="1"/>
    <col min="10495" max="10508" width="10.42578125" style="4" customWidth="1"/>
    <col min="10509" max="10509" width="15.85546875" style="4" customWidth="1"/>
    <col min="10510" max="10510" width="22.5703125" style="4" customWidth="1"/>
    <col min="10511" max="10739" width="11.42578125" style="4"/>
    <col min="10740" max="10740" width="35.85546875" style="4" customWidth="1"/>
    <col min="10741" max="10743" width="18.85546875" style="4" customWidth="1"/>
    <col min="10744" max="10745" width="16.85546875" style="4" customWidth="1"/>
    <col min="10746" max="10747" width="18.85546875" style="4" customWidth="1"/>
    <col min="10748" max="10748" width="11" style="4" customWidth="1"/>
    <col min="10749" max="10749" width="3" style="4" customWidth="1"/>
    <col min="10750" max="10750" width="35.85546875" style="4" customWidth="1"/>
    <col min="10751" max="10764" width="10.42578125" style="4" customWidth="1"/>
    <col min="10765" max="10765" width="15.85546875" style="4" customWidth="1"/>
    <col min="10766" max="10766" width="22.5703125" style="4" customWidth="1"/>
    <col min="10767" max="10995" width="11.42578125" style="4"/>
    <col min="10996" max="10996" width="35.85546875" style="4" customWidth="1"/>
    <col min="10997" max="10999" width="18.85546875" style="4" customWidth="1"/>
    <col min="11000" max="11001" width="16.85546875" style="4" customWidth="1"/>
    <col min="11002" max="11003" width="18.85546875" style="4" customWidth="1"/>
    <col min="11004" max="11004" width="11" style="4" customWidth="1"/>
    <col min="11005" max="11005" width="3" style="4" customWidth="1"/>
    <col min="11006" max="11006" width="35.85546875" style="4" customWidth="1"/>
    <col min="11007" max="11020" width="10.42578125" style="4" customWidth="1"/>
    <col min="11021" max="11021" width="15.85546875" style="4" customWidth="1"/>
    <col min="11022" max="11022" width="22.5703125" style="4" customWidth="1"/>
    <col min="11023" max="11251" width="11.42578125" style="4"/>
    <col min="11252" max="11252" width="35.85546875" style="4" customWidth="1"/>
    <col min="11253" max="11255" width="18.85546875" style="4" customWidth="1"/>
    <col min="11256" max="11257" width="16.85546875" style="4" customWidth="1"/>
    <col min="11258" max="11259" width="18.85546875" style="4" customWidth="1"/>
    <col min="11260" max="11260" width="11" style="4" customWidth="1"/>
    <col min="11261" max="11261" width="3" style="4" customWidth="1"/>
    <col min="11262" max="11262" width="35.85546875" style="4" customWidth="1"/>
    <col min="11263" max="11276" width="10.42578125" style="4" customWidth="1"/>
    <col min="11277" max="11277" width="15.85546875" style="4" customWidth="1"/>
    <col min="11278" max="11278" width="22.5703125" style="4" customWidth="1"/>
    <col min="11279" max="11507" width="11.42578125" style="4"/>
    <col min="11508" max="11508" width="35.85546875" style="4" customWidth="1"/>
    <col min="11509" max="11511" width="18.85546875" style="4" customWidth="1"/>
    <col min="11512" max="11513" width="16.85546875" style="4" customWidth="1"/>
    <col min="11514" max="11515" width="18.85546875" style="4" customWidth="1"/>
    <col min="11516" max="11516" width="11" style="4" customWidth="1"/>
    <col min="11517" max="11517" width="3" style="4" customWidth="1"/>
    <col min="11518" max="11518" width="35.85546875" style="4" customWidth="1"/>
    <col min="11519" max="11532" width="10.42578125" style="4" customWidth="1"/>
    <col min="11533" max="11533" width="15.85546875" style="4" customWidth="1"/>
    <col min="11534" max="11534" width="22.5703125" style="4" customWidth="1"/>
    <col min="11535" max="11763" width="11.42578125" style="4"/>
    <col min="11764" max="11764" width="35.85546875" style="4" customWidth="1"/>
    <col min="11765" max="11767" width="18.85546875" style="4" customWidth="1"/>
    <col min="11768" max="11769" width="16.85546875" style="4" customWidth="1"/>
    <col min="11770" max="11771" width="18.85546875" style="4" customWidth="1"/>
    <col min="11772" max="11772" width="11" style="4" customWidth="1"/>
    <col min="11773" max="11773" width="3" style="4" customWidth="1"/>
    <col min="11774" max="11774" width="35.85546875" style="4" customWidth="1"/>
    <col min="11775" max="11788" width="10.42578125" style="4" customWidth="1"/>
    <col min="11789" max="11789" width="15.85546875" style="4" customWidth="1"/>
    <col min="11790" max="11790" width="22.5703125" style="4" customWidth="1"/>
    <col min="11791" max="12019" width="11.42578125" style="4"/>
    <col min="12020" max="12020" width="35.85546875" style="4" customWidth="1"/>
    <col min="12021" max="12023" width="18.85546875" style="4" customWidth="1"/>
    <col min="12024" max="12025" width="16.85546875" style="4" customWidth="1"/>
    <col min="12026" max="12027" width="18.85546875" style="4" customWidth="1"/>
    <col min="12028" max="12028" width="11" style="4" customWidth="1"/>
    <col min="12029" max="12029" width="3" style="4" customWidth="1"/>
    <col min="12030" max="12030" width="35.85546875" style="4" customWidth="1"/>
    <col min="12031" max="12044" width="10.42578125" style="4" customWidth="1"/>
    <col min="12045" max="12045" width="15.85546875" style="4" customWidth="1"/>
    <col min="12046" max="12046" width="22.5703125" style="4" customWidth="1"/>
    <col min="12047" max="12275" width="11.42578125" style="4"/>
    <col min="12276" max="12276" width="35.85546875" style="4" customWidth="1"/>
    <col min="12277" max="12279" width="18.85546875" style="4" customWidth="1"/>
    <col min="12280" max="12281" width="16.85546875" style="4" customWidth="1"/>
    <col min="12282" max="12283" width="18.85546875" style="4" customWidth="1"/>
    <col min="12284" max="12284" width="11" style="4" customWidth="1"/>
    <col min="12285" max="12285" width="3" style="4" customWidth="1"/>
    <col min="12286" max="12286" width="35.85546875" style="4" customWidth="1"/>
    <col min="12287" max="12300" width="10.42578125" style="4" customWidth="1"/>
    <col min="12301" max="12301" width="15.85546875" style="4" customWidth="1"/>
    <col min="12302" max="12302" width="22.5703125" style="4" customWidth="1"/>
    <col min="12303" max="12531" width="11.42578125" style="4"/>
    <col min="12532" max="12532" width="35.85546875" style="4" customWidth="1"/>
    <col min="12533" max="12535" width="18.85546875" style="4" customWidth="1"/>
    <col min="12536" max="12537" width="16.85546875" style="4" customWidth="1"/>
    <col min="12538" max="12539" width="18.85546875" style="4" customWidth="1"/>
    <col min="12540" max="12540" width="11" style="4" customWidth="1"/>
    <col min="12541" max="12541" width="3" style="4" customWidth="1"/>
    <col min="12542" max="12542" width="35.85546875" style="4" customWidth="1"/>
    <col min="12543" max="12556" width="10.42578125" style="4" customWidth="1"/>
    <col min="12557" max="12557" width="15.85546875" style="4" customWidth="1"/>
    <col min="12558" max="12558" width="22.5703125" style="4" customWidth="1"/>
    <col min="12559" max="12787" width="11.42578125" style="4"/>
    <col min="12788" max="12788" width="35.85546875" style="4" customWidth="1"/>
    <col min="12789" max="12791" width="18.85546875" style="4" customWidth="1"/>
    <col min="12792" max="12793" width="16.85546875" style="4" customWidth="1"/>
    <col min="12794" max="12795" width="18.85546875" style="4" customWidth="1"/>
    <col min="12796" max="12796" width="11" style="4" customWidth="1"/>
    <col min="12797" max="12797" width="3" style="4" customWidth="1"/>
    <col min="12798" max="12798" width="35.85546875" style="4" customWidth="1"/>
    <col min="12799" max="12812" width="10.42578125" style="4" customWidth="1"/>
    <col min="12813" max="12813" width="15.85546875" style="4" customWidth="1"/>
    <col min="12814" max="12814" width="22.5703125" style="4" customWidth="1"/>
    <col min="12815" max="13043" width="11.42578125" style="4"/>
    <col min="13044" max="13044" width="35.85546875" style="4" customWidth="1"/>
    <col min="13045" max="13047" width="18.85546875" style="4" customWidth="1"/>
    <col min="13048" max="13049" width="16.85546875" style="4" customWidth="1"/>
    <col min="13050" max="13051" width="18.85546875" style="4" customWidth="1"/>
    <col min="13052" max="13052" width="11" style="4" customWidth="1"/>
    <col min="13053" max="13053" width="3" style="4" customWidth="1"/>
    <col min="13054" max="13054" width="35.85546875" style="4" customWidth="1"/>
    <col min="13055" max="13068" width="10.42578125" style="4" customWidth="1"/>
    <col min="13069" max="13069" width="15.85546875" style="4" customWidth="1"/>
    <col min="13070" max="13070" width="22.5703125" style="4" customWidth="1"/>
    <col min="13071" max="13299" width="11.42578125" style="4"/>
    <col min="13300" max="13300" width="35.85546875" style="4" customWidth="1"/>
    <col min="13301" max="13303" width="18.85546875" style="4" customWidth="1"/>
    <col min="13304" max="13305" width="16.85546875" style="4" customWidth="1"/>
    <col min="13306" max="13307" width="18.85546875" style="4" customWidth="1"/>
    <col min="13308" max="13308" width="11" style="4" customWidth="1"/>
    <col min="13309" max="13309" width="3" style="4" customWidth="1"/>
    <col min="13310" max="13310" width="35.85546875" style="4" customWidth="1"/>
    <col min="13311" max="13324" width="10.42578125" style="4" customWidth="1"/>
    <col min="13325" max="13325" width="15.85546875" style="4" customWidth="1"/>
    <col min="13326" max="13326" width="22.5703125" style="4" customWidth="1"/>
    <col min="13327" max="13555" width="11.42578125" style="4"/>
    <col min="13556" max="13556" width="35.85546875" style="4" customWidth="1"/>
    <col min="13557" max="13559" width="18.85546875" style="4" customWidth="1"/>
    <col min="13560" max="13561" width="16.85546875" style="4" customWidth="1"/>
    <col min="13562" max="13563" width="18.85546875" style="4" customWidth="1"/>
    <col min="13564" max="13564" width="11" style="4" customWidth="1"/>
    <col min="13565" max="13565" width="3" style="4" customWidth="1"/>
    <col min="13566" max="13566" width="35.85546875" style="4" customWidth="1"/>
    <col min="13567" max="13580" width="10.42578125" style="4" customWidth="1"/>
    <col min="13581" max="13581" width="15.85546875" style="4" customWidth="1"/>
    <col min="13582" max="13582" width="22.5703125" style="4" customWidth="1"/>
    <col min="13583" max="13811" width="11.42578125" style="4"/>
    <col min="13812" max="13812" width="35.85546875" style="4" customWidth="1"/>
    <col min="13813" max="13815" width="18.85546875" style="4" customWidth="1"/>
    <col min="13816" max="13817" width="16.85546875" style="4" customWidth="1"/>
    <col min="13818" max="13819" width="18.85546875" style="4" customWidth="1"/>
    <col min="13820" max="13820" width="11" style="4" customWidth="1"/>
    <col min="13821" max="13821" width="3" style="4" customWidth="1"/>
    <col min="13822" max="13822" width="35.85546875" style="4" customWidth="1"/>
    <col min="13823" max="13836" width="10.42578125" style="4" customWidth="1"/>
    <col min="13837" max="13837" width="15.85546875" style="4" customWidth="1"/>
    <col min="13838" max="13838" width="22.5703125" style="4" customWidth="1"/>
    <col min="13839" max="14067" width="11.42578125" style="4"/>
    <col min="14068" max="14068" width="35.85546875" style="4" customWidth="1"/>
    <col min="14069" max="14071" width="18.85546875" style="4" customWidth="1"/>
    <col min="14072" max="14073" width="16.85546875" style="4" customWidth="1"/>
    <col min="14074" max="14075" width="18.85546875" style="4" customWidth="1"/>
    <col min="14076" max="14076" width="11" style="4" customWidth="1"/>
    <col min="14077" max="14077" width="3" style="4" customWidth="1"/>
    <col min="14078" max="14078" width="35.85546875" style="4" customWidth="1"/>
    <col min="14079" max="14092" width="10.42578125" style="4" customWidth="1"/>
    <col min="14093" max="14093" width="15.85546875" style="4" customWidth="1"/>
    <col min="14094" max="14094" width="22.5703125" style="4" customWidth="1"/>
    <col min="14095" max="14323" width="11.42578125" style="4"/>
    <col min="14324" max="14324" width="35.85546875" style="4" customWidth="1"/>
    <col min="14325" max="14327" width="18.85546875" style="4" customWidth="1"/>
    <col min="14328" max="14329" width="16.85546875" style="4" customWidth="1"/>
    <col min="14330" max="14331" width="18.85546875" style="4" customWidth="1"/>
    <col min="14332" max="14332" width="11" style="4" customWidth="1"/>
    <col min="14333" max="14333" width="3" style="4" customWidth="1"/>
    <col min="14334" max="14334" width="35.85546875" style="4" customWidth="1"/>
    <col min="14335" max="14348" width="10.42578125" style="4" customWidth="1"/>
    <col min="14349" max="14349" width="15.85546875" style="4" customWidth="1"/>
    <col min="14350" max="14350" width="22.5703125" style="4" customWidth="1"/>
    <col min="14351" max="14579" width="11.42578125" style="4"/>
    <col min="14580" max="14580" width="35.85546875" style="4" customWidth="1"/>
    <col min="14581" max="14583" width="18.85546875" style="4" customWidth="1"/>
    <col min="14584" max="14585" width="16.85546875" style="4" customWidth="1"/>
    <col min="14586" max="14587" width="18.85546875" style="4" customWidth="1"/>
    <col min="14588" max="14588" width="11" style="4" customWidth="1"/>
    <col min="14589" max="14589" width="3" style="4" customWidth="1"/>
    <col min="14590" max="14590" width="35.85546875" style="4" customWidth="1"/>
    <col min="14591" max="14604" width="10.42578125" style="4" customWidth="1"/>
    <col min="14605" max="14605" width="15.85546875" style="4" customWidth="1"/>
    <col min="14606" max="14606" width="22.5703125" style="4" customWidth="1"/>
    <col min="14607" max="14835" width="11.42578125" style="4"/>
    <col min="14836" max="14836" width="35.85546875" style="4" customWidth="1"/>
    <col min="14837" max="14839" width="18.85546875" style="4" customWidth="1"/>
    <col min="14840" max="14841" width="16.85546875" style="4" customWidth="1"/>
    <col min="14842" max="14843" width="18.85546875" style="4" customWidth="1"/>
    <col min="14844" max="14844" width="11" style="4" customWidth="1"/>
    <col min="14845" max="14845" width="3" style="4" customWidth="1"/>
    <col min="14846" max="14846" width="35.85546875" style="4" customWidth="1"/>
    <col min="14847" max="14860" width="10.42578125" style="4" customWidth="1"/>
    <col min="14861" max="14861" width="15.85546875" style="4" customWidth="1"/>
    <col min="14862" max="14862" width="22.5703125" style="4" customWidth="1"/>
    <col min="14863" max="15091" width="11.42578125" style="4"/>
    <col min="15092" max="15092" width="35.85546875" style="4" customWidth="1"/>
    <col min="15093" max="15095" width="18.85546875" style="4" customWidth="1"/>
    <col min="15096" max="15097" width="16.85546875" style="4" customWidth="1"/>
    <col min="15098" max="15099" width="18.85546875" style="4" customWidth="1"/>
    <col min="15100" max="15100" width="11" style="4" customWidth="1"/>
    <col min="15101" max="15101" width="3" style="4" customWidth="1"/>
    <col min="15102" max="15102" width="35.85546875" style="4" customWidth="1"/>
    <col min="15103" max="15116" width="10.42578125" style="4" customWidth="1"/>
    <col min="15117" max="15117" width="15.85546875" style="4" customWidth="1"/>
    <col min="15118" max="15118" width="22.5703125" style="4" customWidth="1"/>
    <col min="15119" max="15347" width="11.42578125" style="4"/>
    <col min="15348" max="15348" width="35.85546875" style="4" customWidth="1"/>
    <col min="15349" max="15351" width="18.85546875" style="4" customWidth="1"/>
    <col min="15352" max="15353" width="16.85546875" style="4" customWidth="1"/>
    <col min="15354" max="15355" width="18.85546875" style="4" customWidth="1"/>
    <col min="15356" max="15356" width="11" style="4" customWidth="1"/>
    <col min="15357" max="15357" width="3" style="4" customWidth="1"/>
    <col min="15358" max="15358" width="35.85546875" style="4" customWidth="1"/>
    <col min="15359" max="15372" width="10.42578125" style="4" customWidth="1"/>
    <col min="15373" max="15373" width="15.85546875" style="4" customWidth="1"/>
    <col min="15374" max="15374" width="22.5703125" style="4" customWidth="1"/>
    <col min="15375" max="15603" width="11.42578125" style="4"/>
    <col min="15604" max="15604" width="35.85546875" style="4" customWidth="1"/>
    <col min="15605" max="15607" width="18.85546875" style="4" customWidth="1"/>
    <col min="15608" max="15609" width="16.85546875" style="4" customWidth="1"/>
    <col min="15610" max="15611" width="18.85546875" style="4" customWidth="1"/>
    <col min="15612" max="15612" width="11" style="4" customWidth="1"/>
    <col min="15613" max="15613" width="3" style="4" customWidth="1"/>
    <col min="15614" max="15614" width="35.85546875" style="4" customWidth="1"/>
    <col min="15615" max="15628" width="10.42578125" style="4" customWidth="1"/>
    <col min="15629" max="15629" width="15.85546875" style="4" customWidth="1"/>
    <col min="15630" max="15630" width="22.5703125" style="4" customWidth="1"/>
    <col min="15631" max="15859" width="11.42578125" style="4"/>
    <col min="15860" max="15860" width="35.85546875" style="4" customWidth="1"/>
    <col min="15861" max="15863" width="18.85546875" style="4" customWidth="1"/>
    <col min="15864" max="15865" width="16.85546875" style="4" customWidth="1"/>
    <col min="15866" max="15867" width="18.85546875" style="4" customWidth="1"/>
    <col min="15868" max="15868" width="11" style="4" customWidth="1"/>
    <col min="15869" max="15869" width="3" style="4" customWidth="1"/>
    <col min="15870" max="15870" width="35.85546875" style="4" customWidth="1"/>
    <col min="15871" max="15884" width="10.42578125" style="4" customWidth="1"/>
    <col min="15885" max="15885" width="15.85546875" style="4" customWidth="1"/>
    <col min="15886" max="15886" width="22.5703125" style="4" customWidth="1"/>
    <col min="15887" max="16115" width="11.42578125" style="4"/>
    <col min="16116" max="16116" width="35.85546875" style="4" customWidth="1"/>
    <col min="16117" max="16119" width="18.85546875" style="4" customWidth="1"/>
    <col min="16120" max="16121" width="16.85546875" style="4" customWidth="1"/>
    <col min="16122" max="16123" width="18.85546875" style="4" customWidth="1"/>
    <col min="16124" max="16124" width="11" style="4" customWidth="1"/>
    <col min="16125" max="16125" width="3" style="4" customWidth="1"/>
    <col min="16126" max="16126" width="35.85546875" style="4" customWidth="1"/>
    <col min="16127" max="16140" width="10.42578125" style="4" customWidth="1"/>
    <col min="16141" max="16141" width="15.85546875" style="4" customWidth="1"/>
    <col min="16142" max="16142" width="22.5703125" style="4" customWidth="1"/>
    <col min="16143" max="16384" width="11.42578125" style="4"/>
  </cols>
  <sheetData>
    <row r="1" spans="1:13" s="2" customFormat="1" ht="15" customHeight="1">
      <c r="A1" s="1" t="s">
        <v>21</v>
      </c>
      <c r="H1" s="17"/>
      <c r="K1" s="4"/>
      <c r="L1" s="4"/>
      <c r="M1" s="4"/>
    </row>
    <row r="2" spans="1:13" ht="12.95" customHeight="1">
      <c r="A2" s="3"/>
      <c r="G2" s="4"/>
      <c r="H2" s="4"/>
    </row>
    <row r="3" spans="1:13" ht="12.95" customHeight="1">
      <c r="A3" s="30" t="s">
        <v>1</v>
      </c>
      <c r="B3" s="55"/>
      <c r="C3" s="55"/>
      <c r="D3" s="29"/>
      <c r="E3" s="29"/>
      <c r="F3" s="29"/>
      <c r="G3" s="29"/>
      <c r="H3" s="29"/>
      <c r="I3" s="29"/>
    </row>
    <row r="4" spans="1:13" ht="12.95" customHeight="1">
      <c r="A4" s="30" t="s">
        <v>2</v>
      </c>
      <c r="B4" s="55"/>
      <c r="C4" s="55"/>
      <c r="D4" s="29"/>
      <c r="E4" s="29"/>
      <c r="F4" s="29"/>
      <c r="G4" s="29"/>
      <c r="H4" s="29"/>
      <c r="I4" s="29"/>
      <c r="K4" s="7"/>
      <c r="L4" s="7"/>
      <c r="M4" s="7"/>
    </row>
    <row r="5" spans="1:13" ht="12.95" customHeight="1">
      <c r="A5" s="30" t="s">
        <v>3</v>
      </c>
      <c r="B5" s="56"/>
      <c r="C5" s="56"/>
      <c r="D5" s="57"/>
      <c r="E5" s="57"/>
      <c r="F5" s="57"/>
      <c r="G5" s="57"/>
      <c r="H5" s="57"/>
      <c r="I5" s="57"/>
      <c r="K5" s="7"/>
      <c r="L5" s="7"/>
      <c r="M5" s="7"/>
    </row>
    <row r="6" spans="1:13" ht="12.95" customHeight="1">
      <c r="A6" s="30" t="s">
        <v>4</v>
      </c>
      <c r="B6" s="46"/>
      <c r="C6" s="46"/>
      <c r="D6" s="47"/>
      <c r="E6" s="47"/>
      <c r="F6" s="47"/>
      <c r="G6" s="47"/>
      <c r="H6" s="47"/>
      <c r="I6" s="47"/>
      <c r="K6" s="7"/>
      <c r="L6" s="7"/>
      <c r="M6" s="7"/>
    </row>
    <row r="7" spans="1:13" ht="12.95" customHeight="1"/>
    <row r="8" spans="1:13" ht="12.95" customHeight="1">
      <c r="A8" s="29"/>
      <c r="B8" s="31" t="s">
        <v>5</v>
      </c>
      <c r="C8" s="29" t="s">
        <v>6</v>
      </c>
      <c r="D8" s="29" t="s">
        <v>7</v>
      </c>
      <c r="E8" s="29"/>
      <c r="F8" s="29"/>
      <c r="G8" s="29"/>
      <c r="H8" s="4"/>
    </row>
    <row r="9" spans="1:13" ht="12.95" customHeight="1">
      <c r="B9" s="36"/>
      <c r="G9" s="4"/>
      <c r="H9" s="4"/>
    </row>
    <row r="10" spans="1:13" ht="12.95" customHeight="1">
      <c r="E10" s="29"/>
      <c r="F10" s="38" t="s">
        <v>8</v>
      </c>
      <c r="G10" s="37"/>
      <c r="H10" s="4" t="s">
        <v>9</v>
      </c>
    </row>
    <row r="11" spans="1:13" ht="12.95" customHeight="1">
      <c r="E11" s="32"/>
      <c r="F11" s="31" t="s">
        <v>10</v>
      </c>
      <c r="G11" s="40">
        <f>SUM(G17:G65530)</f>
        <v>0</v>
      </c>
      <c r="H11" s="44">
        <f>SUM(H17:H65530)</f>
        <v>0</v>
      </c>
      <c r="I11" s="3" t="s">
        <v>9</v>
      </c>
    </row>
    <row r="12" spans="1:13" ht="12.95" customHeight="1">
      <c r="A12" s="58" t="s">
        <v>11</v>
      </c>
      <c r="B12" s="58" t="s">
        <v>12</v>
      </c>
      <c r="C12" s="58" t="s">
        <v>13</v>
      </c>
      <c r="D12" s="58" t="s">
        <v>14</v>
      </c>
      <c r="E12" s="58" t="s">
        <v>15</v>
      </c>
      <c r="F12" s="58" t="s">
        <v>16</v>
      </c>
      <c r="G12" s="48" t="s">
        <v>17</v>
      </c>
      <c r="H12" s="50" t="s">
        <v>18</v>
      </c>
      <c r="K12" s="52"/>
      <c r="L12" s="52"/>
      <c r="M12" s="52"/>
    </row>
    <row r="13" spans="1:13" ht="12.95" customHeight="1">
      <c r="A13" s="58"/>
      <c r="B13" s="58"/>
      <c r="C13" s="58"/>
      <c r="D13" s="58"/>
      <c r="E13" s="58"/>
      <c r="F13" s="58"/>
      <c r="G13" s="49"/>
      <c r="H13" s="51"/>
      <c r="I13" s="7"/>
      <c r="K13" s="52"/>
      <c r="L13" s="52"/>
      <c r="M13" s="52"/>
    </row>
    <row r="14" spans="1:13" ht="12.95" customHeight="1">
      <c r="A14" s="58"/>
      <c r="B14" s="58"/>
      <c r="C14" s="58"/>
      <c r="D14" s="58"/>
      <c r="E14" s="58"/>
      <c r="F14" s="58"/>
      <c r="G14" s="49"/>
      <c r="H14" s="51"/>
      <c r="I14" s="19"/>
      <c r="K14" s="52"/>
      <c r="L14" s="52"/>
      <c r="M14" s="52"/>
    </row>
    <row r="15" spans="1:13" ht="12.95" customHeight="1">
      <c r="A15" s="58"/>
      <c r="B15" s="58"/>
      <c r="C15" s="58"/>
      <c r="D15" s="58"/>
      <c r="E15" s="58"/>
      <c r="F15" s="58"/>
      <c r="G15" s="49" t="s">
        <v>19</v>
      </c>
      <c r="H15" s="51" t="s">
        <v>20</v>
      </c>
      <c r="I15" s="20"/>
      <c r="K15" s="52"/>
      <c r="L15" s="52"/>
      <c r="M15" s="52"/>
    </row>
    <row r="16" spans="1:13" ht="12.95" customHeight="1">
      <c r="A16" s="58"/>
      <c r="B16" s="58"/>
      <c r="C16" s="58"/>
      <c r="D16" s="58"/>
      <c r="E16" s="58"/>
      <c r="F16" s="58"/>
      <c r="G16" s="53"/>
      <c r="H16" s="54"/>
      <c r="I16" s="20"/>
      <c r="K16" s="20"/>
      <c r="L16" s="20"/>
      <c r="M16" s="52"/>
    </row>
    <row r="17" spans="1:13">
      <c r="A17" s="21"/>
      <c r="B17" s="11"/>
      <c r="C17" s="11"/>
      <c r="D17" s="11"/>
      <c r="E17" s="22"/>
      <c r="F17" s="22"/>
      <c r="G17" s="39"/>
      <c r="H17" s="43"/>
      <c r="I17" s="23"/>
      <c r="K17" s="26"/>
      <c r="L17" s="26"/>
      <c r="M17" s="27"/>
    </row>
    <row r="18" spans="1:13">
      <c r="A18" s="21"/>
      <c r="B18" s="11"/>
      <c r="C18" s="11"/>
      <c r="D18" s="11"/>
      <c r="E18" s="22"/>
      <c r="F18" s="22"/>
      <c r="G18" s="39"/>
      <c r="H18" s="43"/>
      <c r="I18" s="23"/>
      <c r="K18" s="26"/>
      <c r="L18" s="26"/>
      <c r="M18" s="27"/>
    </row>
    <row r="19" spans="1:13">
      <c r="A19" s="21"/>
      <c r="B19" s="11"/>
      <c r="C19" s="11"/>
      <c r="D19" s="11"/>
      <c r="E19" s="22"/>
      <c r="F19" s="22"/>
      <c r="G19" s="39"/>
      <c r="H19" s="43"/>
      <c r="I19" s="23"/>
      <c r="K19" s="26"/>
      <c r="L19" s="26"/>
      <c r="M19" s="27"/>
    </row>
    <row r="20" spans="1:13">
      <c r="A20" s="21"/>
      <c r="B20" s="11"/>
      <c r="C20" s="11"/>
      <c r="D20" s="11"/>
      <c r="E20" s="22"/>
      <c r="F20" s="22"/>
      <c r="G20" s="39"/>
      <c r="H20" s="43"/>
      <c r="I20" s="23"/>
      <c r="K20" s="28"/>
      <c r="L20" s="28"/>
      <c r="M20" s="27"/>
    </row>
    <row r="21" spans="1:13">
      <c r="A21" s="21"/>
      <c r="B21" s="11"/>
      <c r="C21" s="11"/>
      <c r="D21" s="11"/>
      <c r="E21" s="22"/>
      <c r="F21" s="22"/>
      <c r="G21" s="39"/>
      <c r="H21" s="43"/>
      <c r="I21" s="23"/>
      <c r="K21" s="28"/>
      <c r="L21" s="28"/>
      <c r="M21" s="27"/>
    </row>
    <row r="22" spans="1:13">
      <c r="A22" s="21"/>
      <c r="B22" s="11"/>
      <c r="C22" s="11"/>
      <c r="D22" s="11"/>
      <c r="E22" s="22"/>
      <c r="F22" s="22"/>
      <c r="G22" s="39"/>
      <c r="H22" s="43"/>
      <c r="I22" s="23"/>
      <c r="K22" s="28"/>
      <c r="L22" s="28"/>
      <c r="M22" s="27"/>
    </row>
    <row r="23" spans="1:13">
      <c r="A23" s="21"/>
      <c r="B23" s="11"/>
      <c r="C23" s="11"/>
      <c r="D23" s="11"/>
      <c r="E23" s="22"/>
      <c r="F23" s="22"/>
      <c r="G23" s="39"/>
      <c r="H23" s="43"/>
      <c r="I23" s="23"/>
      <c r="K23" s="28"/>
      <c r="L23" s="28"/>
      <c r="M23" s="27"/>
    </row>
    <row r="24" spans="1:13">
      <c r="A24" s="21"/>
      <c r="B24" s="11"/>
      <c r="C24" s="11"/>
      <c r="D24" s="11"/>
      <c r="E24" s="22"/>
      <c r="F24" s="22"/>
      <c r="G24" s="39"/>
      <c r="H24" s="43"/>
      <c r="I24" s="23"/>
      <c r="K24" s="28"/>
      <c r="L24" s="28"/>
      <c r="M24" s="27"/>
    </row>
    <row r="25" spans="1:13">
      <c r="A25" s="21"/>
      <c r="B25" s="11"/>
      <c r="C25" s="11"/>
      <c r="D25" s="11"/>
      <c r="E25" s="22"/>
      <c r="F25" s="22"/>
      <c r="G25" s="39"/>
      <c r="H25" s="43"/>
      <c r="I25" s="23"/>
      <c r="K25" s="28"/>
      <c r="L25" s="28"/>
      <c r="M25" s="27"/>
    </row>
    <row r="26" spans="1:13">
      <c r="A26" s="21"/>
      <c r="B26" s="11"/>
      <c r="C26" s="11"/>
      <c r="D26" s="11"/>
      <c r="E26" s="22"/>
      <c r="F26" s="22"/>
      <c r="G26" s="39"/>
      <c r="H26" s="43"/>
      <c r="I26" s="23"/>
      <c r="K26" s="28"/>
      <c r="L26" s="28"/>
      <c r="M26" s="27"/>
    </row>
    <row r="27" spans="1:13">
      <c r="A27" s="21"/>
      <c r="B27" s="11"/>
      <c r="C27" s="11"/>
      <c r="D27" s="11"/>
      <c r="E27" s="22"/>
      <c r="F27" s="22"/>
      <c r="G27" s="39"/>
      <c r="H27" s="43"/>
      <c r="I27" s="23"/>
      <c r="K27" s="28"/>
      <c r="L27" s="28"/>
      <c r="M27" s="27"/>
    </row>
    <row r="28" spans="1:13">
      <c r="A28" s="21"/>
      <c r="B28" s="11"/>
      <c r="C28" s="11"/>
      <c r="D28" s="11"/>
      <c r="E28" s="22"/>
      <c r="F28" s="22"/>
      <c r="G28" s="39"/>
      <c r="H28" s="43"/>
      <c r="I28" s="23"/>
      <c r="K28" s="28"/>
      <c r="L28" s="28"/>
      <c r="M28" s="27"/>
    </row>
    <row r="29" spans="1:13">
      <c r="A29" s="21"/>
      <c r="B29" s="11"/>
      <c r="C29" s="11"/>
      <c r="D29" s="11"/>
      <c r="E29" s="22"/>
      <c r="F29" s="22"/>
      <c r="G29" s="39"/>
      <c r="H29" s="43"/>
      <c r="I29" s="23"/>
      <c r="K29" s="28"/>
      <c r="L29" s="28"/>
      <c r="M29" s="27"/>
    </row>
    <row r="30" spans="1:13">
      <c r="A30" s="21"/>
      <c r="B30" s="11"/>
      <c r="C30" s="11"/>
      <c r="D30" s="11"/>
      <c r="E30" s="22"/>
      <c r="F30" s="22"/>
      <c r="G30" s="39"/>
      <c r="H30" s="43"/>
      <c r="I30" s="23"/>
      <c r="K30" s="28"/>
      <c r="L30" s="28"/>
      <c r="M30" s="27"/>
    </row>
    <row r="31" spans="1:13">
      <c r="A31" s="21"/>
      <c r="B31" s="11"/>
      <c r="C31" s="11"/>
      <c r="D31" s="11"/>
      <c r="E31" s="22"/>
      <c r="F31" s="22"/>
      <c r="G31" s="39"/>
      <c r="H31" s="43"/>
      <c r="I31" s="23"/>
      <c r="K31" s="28"/>
      <c r="L31" s="28"/>
      <c r="M31" s="27"/>
    </row>
    <row r="32" spans="1:13">
      <c r="A32" s="21"/>
      <c r="B32" s="11"/>
      <c r="C32" s="11"/>
      <c r="D32" s="11"/>
      <c r="E32" s="22"/>
      <c r="F32" s="22"/>
      <c r="G32" s="39"/>
      <c r="H32" s="43"/>
      <c r="I32" s="23"/>
      <c r="K32" s="28"/>
      <c r="L32" s="28"/>
      <c r="M32" s="27"/>
    </row>
    <row r="33" spans="1:13">
      <c r="A33" s="21"/>
      <c r="B33" s="11"/>
      <c r="C33" s="11"/>
      <c r="D33" s="11"/>
      <c r="E33" s="22"/>
      <c r="F33" s="22"/>
      <c r="G33" s="39"/>
      <c r="H33" s="43"/>
      <c r="I33" s="23"/>
      <c r="K33" s="28"/>
      <c r="L33" s="28"/>
      <c r="M33" s="27"/>
    </row>
    <row r="34" spans="1:13">
      <c r="A34" s="21"/>
      <c r="B34" s="11"/>
      <c r="C34" s="11"/>
      <c r="D34" s="11"/>
      <c r="E34" s="22"/>
      <c r="F34" s="22"/>
      <c r="G34" s="39"/>
      <c r="H34" s="43"/>
      <c r="K34" s="28"/>
      <c r="L34" s="28"/>
      <c r="M34" s="27"/>
    </row>
    <row r="35" spans="1:13">
      <c r="A35" s="21"/>
      <c r="B35" s="21"/>
      <c r="C35" s="21"/>
      <c r="D35" s="21"/>
      <c r="E35" s="5"/>
      <c r="F35" s="5"/>
      <c r="G35" s="39"/>
      <c r="H35" s="43"/>
      <c r="K35" s="28"/>
      <c r="L35" s="28"/>
      <c r="M35" s="27"/>
    </row>
    <row r="36" spans="1:13">
      <c r="A36" s="21"/>
      <c r="B36" s="21"/>
      <c r="C36" s="21"/>
      <c r="D36" s="21"/>
      <c r="E36" s="5"/>
      <c r="F36" s="5"/>
      <c r="G36" s="39"/>
      <c r="H36" s="43"/>
      <c r="K36" s="28"/>
      <c r="L36" s="28"/>
      <c r="M36" s="27"/>
    </row>
    <row r="37" spans="1:13" ht="12.95" customHeight="1">
      <c r="K37" s="24"/>
      <c r="L37" s="24"/>
    </row>
    <row r="38" spans="1:13" ht="12.95" customHeight="1"/>
    <row r="39" spans="1:13" ht="12.95" customHeight="1"/>
    <row r="40" spans="1:13" ht="12.95" customHeight="1"/>
    <row r="41" spans="1:13" ht="12.95" customHeight="1"/>
  </sheetData>
  <mergeCells count="16">
    <mergeCell ref="B3:C3"/>
    <mergeCell ref="K12:K15"/>
    <mergeCell ref="L12:L15"/>
    <mergeCell ref="M12:M16"/>
    <mergeCell ref="G15:G16"/>
    <mergeCell ref="H15:H16"/>
    <mergeCell ref="B4:C4"/>
    <mergeCell ref="B5:I5"/>
    <mergeCell ref="A12:A16"/>
    <mergeCell ref="B12:B16"/>
    <mergeCell ref="C12:C16"/>
    <mergeCell ref="D12:D16"/>
    <mergeCell ref="E12:E16"/>
    <mergeCell ref="F12:F16"/>
    <mergeCell ref="G12:G14"/>
    <mergeCell ref="H12:H14"/>
  </mergeCells>
  <conditionalFormatting sqref="F3:F4 B3:B6">
    <cfRule type="cellIs" dxfId="3" priority="1" stopIfTrue="1" operator="equal">
      <formula>0</formula>
    </cfRule>
  </conditionalFormatting>
  <dataValidations count="1">
    <dataValidation type="list" allowBlank="1" showInputMessage="1" showErrorMessage="1" sqref="B3:C6" xr:uid="{00000000-0002-0000-0100-000000000000}">
      <formula1>"2022, 2023, 2024"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4"/>
  <sheetViews>
    <sheetView workbookViewId="0"/>
  </sheetViews>
  <sheetFormatPr defaultColWidth="11.42578125" defaultRowHeight="11.45"/>
  <cols>
    <col min="1" max="1" width="35.85546875" style="4" customWidth="1"/>
    <col min="2" max="2" width="11.85546875" style="4" customWidth="1"/>
    <col min="3" max="4" width="13.140625" style="4" customWidth="1"/>
    <col min="5" max="5" width="8.85546875" style="4" customWidth="1"/>
    <col min="6" max="6" width="9.42578125" style="4" customWidth="1"/>
    <col min="7" max="7" width="13.85546875" style="4" customWidth="1"/>
    <col min="8" max="8" width="11.42578125" style="4"/>
    <col min="9" max="9" width="16.5703125" style="4" customWidth="1"/>
    <col min="10" max="10" width="11.42578125" style="4"/>
    <col min="11" max="11" width="15.5703125" style="4" customWidth="1"/>
    <col min="12" max="12" width="15.85546875" style="4" customWidth="1"/>
    <col min="13" max="13" width="11.85546875" style="4" customWidth="1"/>
    <col min="14" max="14" width="12.85546875" style="4" customWidth="1"/>
    <col min="15" max="221" width="11.42578125" style="4"/>
    <col min="222" max="222" width="35.85546875" style="4" customWidth="1"/>
    <col min="223" max="223" width="11.85546875" style="4" customWidth="1"/>
    <col min="224" max="225" width="13.140625" style="4" customWidth="1"/>
    <col min="226" max="226" width="8.85546875" style="4" customWidth="1"/>
    <col min="227" max="227" width="9.42578125" style="4" customWidth="1"/>
    <col min="228" max="228" width="13.85546875" style="4" customWidth="1"/>
    <col min="229" max="229" width="11.42578125" style="4"/>
    <col min="230" max="230" width="16.5703125" style="4" customWidth="1"/>
    <col min="231" max="231" width="11.42578125" style="4"/>
    <col min="232" max="232" width="15.5703125" style="4" customWidth="1"/>
    <col min="233" max="233" width="15.85546875" style="4" customWidth="1"/>
    <col min="234" max="234" width="11.85546875" style="4" customWidth="1"/>
    <col min="235" max="235" width="12.85546875" style="4" customWidth="1"/>
    <col min="236" max="236" width="3" style="4" customWidth="1"/>
    <col min="237" max="237" width="35.85546875" style="4" customWidth="1"/>
    <col min="238" max="238" width="10.42578125" style="4" customWidth="1"/>
    <col min="239" max="239" width="10.5703125" style="4" customWidth="1"/>
    <col min="240" max="251" width="10.42578125" style="4" customWidth="1"/>
    <col min="252" max="252" width="15.85546875" style="4" customWidth="1"/>
    <col min="253" max="477" width="11.42578125" style="4"/>
    <col min="478" max="478" width="35.85546875" style="4" customWidth="1"/>
    <col min="479" max="479" width="11.85546875" style="4" customWidth="1"/>
    <col min="480" max="481" width="13.140625" style="4" customWidth="1"/>
    <col min="482" max="482" width="8.85546875" style="4" customWidth="1"/>
    <col min="483" max="483" width="9.42578125" style="4" customWidth="1"/>
    <col min="484" max="484" width="13.85546875" style="4" customWidth="1"/>
    <col min="485" max="485" width="11.42578125" style="4"/>
    <col min="486" max="486" width="16.5703125" style="4" customWidth="1"/>
    <col min="487" max="487" width="11.42578125" style="4"/>
    <col min="488" max="488" width="15.5703125" style="4" customWidth="1"/>
    <col min="489" max="489" width="15.85546875" style="4" customWidth="1"/>
    <col min="490" max="490" width="11.85546875" style="4" customWidth="1"/>
    <col min="491" max="491" width="12.85546875" style="4" customWidth="1"/>
    <col min="492" max="492" width="3" style="4" customWidth="1"/>
    <col min="493" max="493" width="35.85546875" style="4" customWidth="1"/>
    <col min="494" max="494" width="10.42578125" style="4" customWidth="1"/>
    <col min="495" max="495" width="10.5703125" style="4" customWidth="1"/>
    <col min="496" max="507" width="10.42578125" style="4" customWidth="1"/>
    <col min="508" max="508" width="15.85546875" style="4" customWidth="1"/>
    <col min="509" max="733" width="11.42578125" style="4"/>
    <col min="734" max="734" width="35.85546875" style="4" customWidth="1"/>
    <col min="735" max="735" width="11.85546875" style="4" customWidth="1"/>
    <col min="736" max="737" width="13.140625" style="4" customWidth="1"/>
    <col min="738" max="738" width="8.85546875" style="4" customWidth="1"/>
    <col min="739" max="739" width="9.42578125" style="4" customWidth="1"/>
    <col min="740" max="740" width="13.85546875" style="4" customWidth="1"/>
    <col min="741" max="741" width="11.42578125" style="4"/>
    <col min="742" max="742" width="16.5703125" style="4" customWidth="1"/>
    <col min="743" max="743" width="11.42578125" style="4"/>
    <col min="744" max="744" width="15.5703125" style="4" customWidth="1"/>
    <col min="745" max="745" width="15.85546875" style="4" customWidth="1"/>
    <col min="746" max="746" width="11.85546875" style="4" customWidth="1"/>
    <col min="747" max="747" width="12.85546875" style="4" customWidth="1"/>
    <col min="748" max="748" width="3" style="4" customWidth="1"/>
    <col min="749" max="749" width="35.85546875" style="4" customWidth="1"/>
    <col min="750" max="750" width="10.42578125" style="4" customWidth="1"/>
    <col min="751" max="751" width="10.5703125" style="4" customWidth="1"/>
    <col min="752" max="763" width="10.42578125" style="4" customWidth="1"/>
    <col min="764" max="764" width="15.85546875" style="4" customWidth="1"/>
    <col min="765" max="989" width="11.42578125" style="4"/>
    <col min="990" max="990" width="35.85546875" style="4" customWidth="1"/>
    <col min="991" max="991" width="11.85546875" style="4" customWidth="1"/>
    <col min="992" max="993" width="13.140625" style="4" customWidth="1"/>
    <col min="994" max="994" width="8.85546875" style="4" customWidth="1"/>
    <col min="995" max="995" width="9.42578125" style="4" customWidth="1"/>
    <col min="996" max="996" width="13.85546875" style="4" customWidth="1"/>
    <col min="997" max="997" width="11.42578125" style="4"/>
    <col min="998" max="998" width="16.5703125" style="4" customWidth="1"/>
    <col min="999" max="999" width="11.42578125" style="4"/>
    <col min="1000" max="1000" width="15.5703125" style="4" customWidth="1"/>
    <col min="1001" max="1001" width="15.85546875" style="4" customWidth="1"/>
    <col min="1002" max="1002" width="11.85546875" style="4" customWidth="1"/>
    <col min="1003" max="1003" width="12.85546875" style="4" customWidth="1"/>
    <col min="1004" max="1004" width="3" style="4" customWidth="1"/>
    <col min="1005" max="1005" width="35.85546875" style="4" customWidth="1"/>
    <col min="1006" max="1006" width="10.42578125" style="4" customWidth="1"/>
    <col min="1007" max="1007" width="10.5703125" style="4" customWidth="1"/>
    <col min="1008" max="1019" width="10.42578125" style="4" customWidth="1"/>
    <col min="1020" max="1020" width="15.85546875" style="4" customWidth="1"/>
    <col min="1021" max="1245" width="11.42578125" style="4"/>
    <col min="1246" max="1246" width="35.85546875" style="4" customWidth="1"/>
    <col min="1247" max="1247" width="11.85546875" style="4" customWidth="1"/>
    <col min="1248" max="1249" width="13.140625" style="4" customWidth="1"/>
    <col min="1250" max="1250" width="8.85546875" style="4" customWidth="1"/>
    <col min="1251" max="1251" width="9.42578125" style="4" customWidth="1"/>
    <col min="1252" max="1252" width="13.85546875" style="4" customWidth="1"/>
    <col min="1253" max="1253" width="11.42578125" style="4"/>
    <col min="1254" max="1254" width="16.5703125" style="4" customWidth="1"/>
    <col min="1255" max="1255" width="11.42578125" style="4"/>
    <col min="1256" max="1256" width="15.5703125" style="4" customWidth="1"/>
    <col min="1257" max="1257" width="15.85546875" style="4" customWidth="1"/>
    <col min="1258" max="1258" width="11.85546875" style="4" customWidth="1"/>
    <col min="1259" max="1259" width="12.85546875" style="4" customWidth="1"/>
    <col min="1260" max="1260" width="3" style="4" customWidth="1"/>
    <col min="1261" max="1261" width="35.85546875" style="4" customWidth="1"/>
    <col min="1262" max="1262" width="10.42578125" style="4" customWidth="1"/>
    <col min="1263" max="1263" width="10.5703125" style="4" customWidth="1"/>
    <col min="1264" max="1275" width="10.42578125" style="4" customWidth="1"/>
    <col min="1276" max="1276" width="15.85546875" style="4" customWidth="1"/>
    <col min="1277" max="1501" width="11.42578125" style="4"/>
    <col min="1502" max="1502" width="35.85546875" style="4" customWidth="1"/>
    <col min="1503" max="1503" width="11.85546875" style="4" customWidth="1"/>
    <col min="1504" max="1505" width="13.140625" style="4" customWidth="1"/>
    <col min="1506" max="1506" width="8.85546875" style="4" customWidth="1"/>
    <col min="1507" max="1507" width="9.42578125" style="4" customWidth="1"/>
    <col min="1508" max="1508" width="13.85546875" style="4" customWidth="1"/>
    <col min="1509" max="1509" width="11.42578125" style="4"/>
    <col min="1510" max="1510" width="16.5703125" style="4" customWidth="1"/>
    <col min="1511" max="1511" width="11.42578125" style="4"/>
    <col min="1512" max="1512" width="15.5703125" style="4" customWidth="1"/>
    <col min="1513" max="1513" width="15.85546875" style="4" customWidth="1"/>
    <col min="1514" max="1514" width="11.85546875" style="4" customWidth="1"/>
    <col min="1515" max="1515" width="12.85546875" style="4" customWidth="1"/>
    <col min="1516" max="1516" width="3" style="4" customWidth="1"/>
    <col min="1517" max="1517" width="35.85546875" style="4" customWidth="1"/>
    <col min="1518" max="1518" width="10.42578125" style="4" customWidth="1"/>
    <col min="1519" max="1519" width="10.5703125" style="4" customWidth="1"/>
    <col min="1520" max="1531" width="10.42578125" style="4" customWidth="1"/>
    <col min="1532" max="1532" width="15.85546875" style="4" customWidth="1"/>
    <col min="1533" max="1757" width="11.42578125" style="4"/>
    <col min="1758" max="1758" width="35.85546875" style="4" customWidth="1"/>
    <col min="1759" max="1759" width="11.85546875" style="4" customWidth="1"/>
    <col min="1760" max="1761" width="13.140625" style="4" customWidth="1"/>
    <col min="1762" max="1762" width="8.85546875" style="4" customWidth="1"/>
    <col min="1763" max="1763" width="9.42578125" style="4" customWidth="1"/>
    <col min="1764" max="1764" width="13.85546875" style="4" customWidth="1"/>
    <col min="1765" max="1765" width="11.42578125" style="4"/>
    <col min="1766" max="1766" width="16.5703125" style="4" customWidth="1"/>
    <col min="1767" max="1767" width="11.42578125" style="4"/>
    <col min="1768" max="1768" width="15.5703125" style="4" customWidth="1"/>
    <col min="1769" max="1769" width="15.85546875" style="4" customWidth="1"/>
    <col min="1770" max="1770" width="11.85546875" style="4" customWidth="1"/>
    <col min="1771" max="1771" width="12.85546875" style="4" customWidth="1"/>
    <col min="1772" max="1772" width="3" style="4" customWidth="1"/>
    <col min="1773" max="1773" width="35.85546875" style="4" customWidth="1"/>
    <col min="1774" max="1774" width="10.42578125" style="4" customWidth="1"/>
    <col min="1775" max="1775" width="10.5703125" style="4" customWidth="1"/>
    <col min="1776" max="1787" width="10.42578125" style="4" customWidth="1"/>
    <col min="1788" max="1788" width="15.85546875" style="4" customWidth="1"/>
    <col min="1789" max="2013" width="11.42578125" style="4"/>
    <col min="2014" max="2014" width="35.85546875" style="4" customWidth="1"/>
    <col min="2015" max="2015" width="11.85546875" style="4" customWidth="1"/>
    <col min="2016" max="2017" width="13.140625" style="4" customWidth="1"/>
    <col min="2018" max="2018" width="8.85546875" style="4" customWidth="1"/>
    <col min="2019" max="2019" width="9.42578125" style="4" customWidth="1"/>
    <col min="2020" max="2020" width="13.85546875" style="4" customWidth="1"/>
    <col min="2021" max="2021" width="11.42578125" style="4"/>
    <col min="2022" max="2022" width="16.5703125" style="4" customWidth="1"/>
    <col min="2023" max="2023" width="11.42578125" style="4"/>
    <col min="2024" max="2024" width="15.5703125" style="4" customWidth="1"/>
    <col min="2025" max="2025" width="15.85546875" style="4" customWidth="1"/>
    <col min="2026" max="2026" width="11.85546875" style="4" customWidth="1"/>
    <col min="2027" max="2027" width="12.85546875" style="4" customWidth="1"/>
    <col min="2028" max="2028" width="3" style="4" customWidth="1"/>
    <col min="2029" max="2029" width="35.85546875" style="4" customWidth="1"/>
    <col min="2030" max="2030" width="10.42578125" style="4" customWidth="1"/>
    <col min="2031" max="2031" width="10.5703125" style="4" customWidth="1"/>
    <col min="2032" max="2043" width="10.42578125" style="4" customWidth="1"/>
    <col min="2044" max="2044" width="15.85546875" style="4" customWidth="1"/>
    <col min="2045" max="2269" width="11.42578125" style="4"/>
    <col min="2270" max="2270" width="35.85546875" style="4" customWidth="1"/>
    <col min="2271" max="2271" width="11.85546875" style="4" customWidth="1"/>
    <col min="2272" max="2273" width="13.140625" style="4" customWidth="1"/>
    <col min="2274" max="2274" width="8.85546875" style="4" customWidth="1"/>
    <col min="2275" max="2275" width="9.42578125" style="4" customWidth="1"/>
    <col min="2276" max="2276" width="13.85546875" style="4" customWidth="1"/>
    <col min="2277" max="2277" width="11.42578125" style="4"/>
    <col min="2278" max="2278" width="16.5703125" style="4" customWidth="1"/>
    <col min="2279" max="2279" width="11.42578125" style="4"/>
    <col min="2280" max="2280" width="15.5703125" style="4" customWidth="1"/>
    <col min="2281" max="2281" width="15.85546875" style="4" customWidth="1"/>
    <col min="2282" max="2282" width="11.85546875" style="4" customWidth="1"/>
    <col min="2283" max="2283" width="12.85546875" style="4" customWidth="1"/>
    <col min="2284" max="2284" width="3" style="4" customWidth="1"/>
    <col min="2285" max="2285" width="35.85546875" style="4" customWidth="1"/>
    <col min="2286" max="2286" width="10.42578125" style="4" customWidth="1"/>
    <col min="2287" max="2287" width="10.5703125" style="4" customWidth="1"/>
    <col min="2288" max="2299" width="10.42578125" style="4" customWidth="1"/>
    <col min="2300" max="2300" width="15.85546875" style="4" customWidth="1"/>
    <col min="2301" max="2525" width="11.42578125" style="4"/>
    <col min="2526" max="2526" width="35.85546875" style="4" customWidth="1"/>
    <col min="2527" max="2527" width="11.85546875" style="4" customWidth="1"/>
    <col min="2528" max="2529" width="13.140625" style="4" customWidth="1"/>
    <col min="2530" max="2530" width="8.85546875" style="4" customWidth="1"/>
    <col min="2531" max="2531" width="9.42578125" style="4" customWidth="1"/>
    <col min="2532" max="2532" width="13.85546875" style="4" customWidth="1"/>
    <col min="2533" max="2533" width="11.42578125" style="4"/>
    <col min="2534" max="2534" width="16.5703125" style="4" customWidth="1"/>
    <col min="2535" max="2535" width="11.42578125" style="4"/>
    <col min="2536" max="2536" width="15.5703125" style="4" customWidth="1"/>
    <col min="2537" max="2537" width="15.85546875" style="4" customWidth="1"/>
    <col min="2538" max="2538" width="11.85546875" style="4" customWidth="1"/>
    <col min="2539" max="2539" width="12.85546875" style="4" customWidth="1"/>
    <col min="2540" max="2540" width="3" style="4" customWidth="1"/>
    <col min="2541" max="2541" width="35.85546875" style="4" customWidth="1"/>
    <col min="2542" max="2542" width="10.42578125" style="4" customWidth="1"/>
    <col min="2543" max="2543" width="10.5703125" style="4" customWidth="1"/>
    <col min="2544" max="2555" width="10.42578125" style="4" customWidth="1"/>
    <col min="2556" max="2556" width="15.85546875" style="4" customWidth="1"/>
    <col min="2557" max="2781" width="11.42578125" style="4"/>
    <col min="2782" max="2782" width="35.85546875" style="4" customWidth="1"/>
    <col min="2783" max="2783" width="11.85546875" style="4" customWidth="1"/>
    <col min="2784" max="2785" width="13.140625" style="4" customWidth="1"/>
    <col min="2786" max="2786" width="8.85546875" style="4" customWidth="1"/>
    <col min="2787" max="2787" width="9.42578125" style="4" customWidth="1"/>
    <col min="2788" max="2788" width="13.85546875" style="4" customWidth="1"/>
    <col min="2789" max="2789" width="11.42578125" style="4"/>
    <col min="2790" max="2790" width="16.5703125" style="4" customWidth="1"/>
    <col min="2791" max="2791" width="11.42578125" style="4"/>
    <col min="2792" max="2792" width="15.5703125" style="4" customWidth="1"/>
    <col min="2793" max="2793" width="15.85546875" style="4" customWidth="1"/>
    <col min="2794" max="2794" width="11.85546875" style="4" customWidth="1"/>
    <col min="2795" max="2795" width="12.85546875" style="4" customWidth="1"/>
    <col min="2796" max="2796" width="3" style="4" customWidth="1"/>
    <col min="2797" max="2797" width="35.85546875" style="4" customWidth="1"/>
    <col min="2798" max="2798" width="10.42578125" style="4" customWidth="1"/>
    <col min="2799" max="2799" width="10.5703125" style="4" customWidth="1"/>
    <col min="2800" max="2811" width="10.42578125" style="4" customWidth="1"/>
    <col min="2812" max="2812" width="15.85546875" style="4" customWidth="1"/>
    <col min="2813" max="3037" width="11.42578125" style="4"/>
    <col min="3038" max="3038" width="35.85546875" style="4" customWidth="1"/>
    <col min="3039" max="3039" width="11.85546875" style="4" customWidth="1"/>
    <col min="3040" max="3041" width="13.140625" style="4" customWidth="1"/>
    <col min="3042" max="3042" width="8.85546875" style="4" customWidth="1"/>
    <col min="3043" max="3043" width="9.42578125" style="4" customWidth="1"/>
    <col min="3044" max="3044" width="13.85546875" style="4" customWidth="1"/>
    <col min="3045" max="3045" width="11.42578125" style="4"/>
    <col min="3046" max="3046" width="16.5703125" style="4" customWidth="1"/>
    <col min="3047" max="3047" width="11.42578125" style="4"/>
    <col min="3048" max="3048" width="15.5703125" style="4" customWidth="1"/>
    <col min="3049" max="3049" width="15.85546875" style="4" customWidth="1"/>
    <col min="3050" max="3050" width="11.85546875" style="4" customWidth="1"/>
    <col min="3051" max="3051" width="12.85546875" style="4" customWidth="1"/>
    <col min="3052" max="3052" width="3" style="4" customWidth="1"/>
    <col min="3053" max="3053" width="35.85546875" style="4" customWidth="1"/>
    <col min="3054" max="3054" width="10.42578125" style="4" customWidth="1"/>
    <col min="3055" max="3055" width="10.5703125" style="4" customWidth="1"/>
    <col min="3056" max="3067" width="10.42578125" style="4" customWidth="1"/>
    <col min="3068" max="3068" width="15.85546875" style="4" customWidth="1"/>
    <col min="3069" max="3293" width="11.42578125" style="4"/>
    <col min="3294" max="3294" width="35.85546875" style="4" customWidth="1"/>
    <col min="3295" max="3295" width="11.85546875" style="4" customWidth="1"/>
    <col min="3296" max="3297" width="13.140625" style="4" customWidth="1"/>
    <col min="3298" max="3298" width="8.85546875" style="4" customWidth="1"/>
    <col min="3299" max="3299" width="9.42578125" style="4" customWidth="1"/>
    <col min="3300" max="3300" width="13.85546875" style="4" customWidth="1"/>
    <col min="3301" max="3301" width="11.42578125" style="4"/>
    <col min="3302" max="3302" width="16.5703125" style="4" customWidth="1"/>
    <col min="3303" max="3303" width="11.42578125" style="4"/>
    <col min="3304" max="3304" width="15.5703125" style="4" customWidth="1"/>
    <col min="3305" max="3305" width="15.85546875" style="4" customWidth="1"/>
    <col min="3306" max="3306" width="11.85546875" style="4" customWidth="1"/>
    <col min="3307" max="3307" width="12.85546875" style="4" customWidth="1"/>
    <col min="3308" max="3308" width="3" style="4" customWidth="1"/>
    <col min="3309" max="3309" width="35.85546875" style="4" customWidth="1"/>
    <col min="3310" max="3310" width="10.42578125" style="4" customWidth="1"/>
    <col min="3311" max="3311" width="10.5703125" style="4" customWidth="1"/>
    <col min="3312" max="3323" width="10.42578125" style="4" customWidth="1"/>
    <col min="3324" max="3324" width="15.85546875" style="4" customWidth="1"/>
    <col min="3325" max="3549" width="11.42578125" style="4"/>
    <col min="3550" max="3550" width="35.85546875" style="4" customWidth="1"/>
    <col min="3551" max="3551" width="11.85546875" style="4" customWidth="1"/>
    <col min="3552" max="3553" width="13.140625" style="4" customWidth="1"/>
    <col min="3554" max="3554" width="8.85546875" style="4" customWidth="1"/>
    <col min="3555" max="3555" width="9.42578125" style="4" customWidth="1"/>
    <col min="3556" max="3556" width="13.85546875" style="4" customWidth="1"/>
    <col min="3557" max="3557" width="11.42578125" style="4"/>
    <col min="3558" max="3558" width="16.5703125" style="4" customWidth="1"/>
    <col min="3559" max="3559" width="11.42578125" style="4"/>
    <col min="3560" max="3560" width="15.5703125" style="4" customWidth="1"/>
    <col min="3561" max="3561" width="15.85546875" style="4" customWidth="1"/>
    <col min="3562" max="3562" width="11.85546875" style="4" customWidth="1"/>
    <col min="3563" max="3563" width="12.85546875" style="4" customWidth="1"/>
    <col min="3564" max="3564" width="3" style="4" customWidth="1"/>
    <col min="3565" max="3565" width="35.85546875" style="4" customWidth="1"/>
    <col min="3566" max="3566" width="10.42578125" style="4" customWidth="1"/>
    <col min="3567" max="3567" width="10.5703125" style="4" customWidth="1"/>
    <col min="3568" max="3579" width="10.42578125" style="4" customWidth="1"/>
    <col min="3580" max="3580" width="15.85546875" style="4" customWidth="1"/>
    <col min="3581" max="3805" width="11.42578125" style="4"/>
    <col min="3806" max="3806" width="35.85546875" style="4" customWidth="1"/>
    <col min="3807" max="3807" width="11.85546875" style="4" customWidth="1"/>
    <col min="3808" max="3809" width="13.140625" style="4" customWidth="1"/>
    <col min="3810" max="3810" width="8.85546875" style="4" customWidth="1"/>
    <col min="3811" max="3811" width="9.42578125" style="4" customWidth="1"/>
    <col min="3812" max="3812" width="13.85546875" style="4" customWidth="1"/>
    <col min="3813" max="3813" width="11.42578125" style="4"/>
    <col min="3814" max="3814" width="16.5703125" style="4" customWidth="1"/>
    <col min="3815" max="3815" width="11.42578125" style="4"/>
    <col min="3816" max="3816" width="15.5703125" style="4" customWidth="1"/>
    <col min="3817" max="3817" width="15.85546875" style="4" customWidth="1"/>
    <col min="3818" max="3818" width="11.85546875" style="4" customWidth="1"/>
    <col min="3819" max="3819" width="12.85546875" style="4" customWidth="1"/>
    <col min="3820" max="3820" width="3" style="4" customWidth="1"/>
    <col min="3821" max="3821" width="35.85546875" style="4" customWidth="1"/>
    <col min="3822" max="3822" width="10.42578125" style="4" customWidth="1"/>
    <col min="3823" max="3823" width="10.5703125" style="4" customWidth="1"/>
    <col min="3824" max="3835" width="10.42578125" style="4" customWidth="1"/>
    <col min="3836" max="3836" width="15.85546875" style="4" customWidth="1"/>
    <col min="3837" max="4061" width="11.42578125" style="4"/>
    <col min="4062" max="4062" width="35.85546875" style="4" customWidth="1"/>
    <col min="4063" max="4063" width="11.85546875" style="4" customWidth="1"/>
    <col min="4064" max="4065" width="13.140625" style="4" customWidth="1"/>
    <col min="4066" max="4066" width="8.85546875" style="4" customWidth="1"/>
    <col min="4067" max="4067" width="9.42578125" style="4" customWidth="1"/>
    <col min="4068" max="4068" width="13.85546875" style="4" customWidth="1"/>
    <col min="4069" max="4069" width="11.42578125" style="4"/>
    <col min="4070" max="4070" width="16.5703125" style="4" customWidth="1"/>
    <col min="4071" max="4071" width="11.42578125" style="4"/>
    <col min="4072" max="4072" width="15.5703125" style="4" customWidth="1"/>
    <col min="4073" max="4073" width="15.85546875" style="4" customWidth="1"/>
    <col min="4074" max="4074" width="11.85546875" style="4" customWidth="1"/>
    <col min="4075" max="4075" width="12.85546875" style="4" customWidth="1"/>
    <col min="4076" max="4076" width="3" style="4" customWidth="1"/>
    <col min="4077" max="4077" width="35.85546875" style="4" customWidth="1"/>
    <col min="4078" max="4078" width="10.42578125" style="4" customWidth="1"/>
    <col min="4079" max="4079" width="10.5703125" style="4" customWidth="1"/>
    <col min="4080" max="4091" width="10.42578125" style="4" customWidth="1"/>
    <col min="4092" max="4092" width="15.85546875" style="4" customWidth="1"/>
    <col min="4093" max="4317" width="11.42578125" style="4"/>
    <col min="4318" max="4318" width="35.85546875" style="4" customWidth="1"/>
    <col min="4319" max="4319" width="11.85546875" style="4" customWidth="1"/>
    <col min="4320" max="4321" width="13.140625" style="4" customWidth="1"/>
    <col min="4322" max="4322" width="8.85546875" style="4" customWidth="1"/>
    <col min="4323" max="4323" width="9.42578125" style="4" customWidth="1"/>
    <col min="4324" max="4324" width="13.85546875" style="4" customWidth="1"/>
    <col min="4325" max="4325" width="11.42578125" style="4"/>
    <col min="4326" max="4326" width="16.5703125" style="4" customWidth="1"/>
    <col min="4327" max="4327" width="11.42578125" style="4"/>
    <col min="4328" max="4328" width="15.5703125" style="4" customWidth="1"/>
    <col min="4329" max="4329" width="15.85546875" style="4" customWidth="1"/>
    <col min="4330" max="4330" width="11.85546875" style="4" customWidth="1"/>
    <col min="4331" max="4331" width="12.85546875" style="4" customWidth="1"/>
    <col min="4332" max="4332" width="3" style="4" customWidth="1"/>
    <col min="4333" max="4333" width="35.85546875" style="4" customWidth="1"/>
    <col min="4334" max="4334" width="10.42578125" style="4" customWidth="1"/>
    <col min="4335" max="4335" width="10.5703125" style="4" customWidth="1"/>
    <col min="4336" max="4347" width="10.42578125" style="4" customWidth="1"/>
    <col min="4348" max="4348" width="15.85546875" style="4" customWidth="1"/>
    <col min="4349" max="4573" width="11.42578125" style="4"/>
    <col min="4574" max="4574" width="35.85546875" style="4" customWidth="1"/>
    <col min="4575" max="4575" width="11.85546875" style="4" customWidth="1"/>
    <col min="4576" max="4577" width="13.140625" style="4" customWidth="1"/>
    <col min="4578" max="4578" width="8.85546875" style="4" customWidth="1"/>
    <col min="4579" max="4579" width="9.42578125" style="4" customWidth="1"/>
    <col min="4580" max="4580" width="13.85546875" style="4" customWidth="1"/>
    <col min="4581" max="4581" width="11.42578125" style="4"/>
    <col min="4582" max="4582" width="16.5703125" style="4" customWidth="1"/>
    <col min="4583" max="4583" width="11.42578125" style="4"/>
    <col min="4584" max="4584" width="15.5703125" style="4" customWidth="1"/>
    <col min="4585" max="4585" width="15.85546875" style="4" customWidth="1"/>
    <col min="4586" max="4586" width="11.85546875" style="4" customWidth="1"/>
    <col min="4587" max="4587" width="12.85546875" style="4" customWidth="1"/>
    <col min="4588" max="4588" width="3" style="4" customWidth="1"/>
    <col min="4589" max="4589" width="35.85546875" style="4" customWidth="1"/>
    <col min="4590" max="4590" width="10.42578125" style="4" customWidth="1"/>
    <col min="4591" max="4591" width="10.5703125" style="4" customWidth="1"/>
    <col min="4592" max="4603" width="10.42578125" style="4" customWidth="1"/>
    <col min="4604" max="4604" width="15.85546875" style="4" customWidth="1"/>
    <col min="4605" max="4829" width="11.42578125" style="4"/>
    <col min="4830" max="4830" width="35.85546875" style="4" customWidth="1"/>
    <col min="4831" max="4831" width="11.85546875" style="4" customWidth="1"/>
    <col min="4832" max="4833" width="13.140625" style="4" customWidth="1"/>
    <col min="4834" max="4834" width="8.85546875" style="4" customWidth="1"/>
    <col min="4835" max="4835" width="9.42578125" style="4" customWidth="1"/>
    <col min="4836" max="4836" width="13.85546875" style="4" customWidth="1"/>
    <col min="4837" max="4837" width="11.42578125" style="4"/>
    <col min="4838" max="4838" width="16.5703125" style="4" customWidth="1"/>
    <col min="4839" max="4839" width="11.42578125" style="4"/>
    <col min="4840" max="4840" width="15.5703125" style="4" customWidth="1"/>
    <col min="4841" max="4841" width="15.85546875" style="4" customWidth="1"/>
    <col min="4842" max="4842" width="11.85546875" style="4" customWidth="1"/>
    <col min="4843" max="4843" width="12.85546875" style="4" customWidth="1"/>
    <col min="4844" max="4844" width="3" style="4" customWidth="1"/>
    <col min="4845" max="4845" width="35.85546875" style="4" customWidth="1"/>
    <col min="4846" max="4846" width="10.42578125" style="4" customWidth="1"/>
    <col min="4847" max="4847" width="10.5703125" style="4" customWidth="1"/>
    <col min="4848" max="4859" width="10.42578125" style="4" customWidth="1"/>
    <col min="4860" max="4860" width="15.85546875" style="4" customWidth="1"/>
    <col min="4861" max="5085" width="11.42578125" style="4"/>
    <col min="5086" max="5086" width="35.85546875" style="4" customWidth="1"/>
    <col min="5087" max="5087" width="11.85546875" style="4" customWidth="1"/>
    <col min="5088" max="5089" width="13.140625" style="4" customWidth="1"/>
    <col min="5090" max="5090" width="8.85546875" style="4" customWidth="1"/>
    <col min="5091" max="5091" width="9.42578125" style="4" customWidth="1"/>
    <col min="5092" max="5092" width="13.85546875" style="4" customWidth="1"/>
    <col min="5093" max="5093" width="11.42578125" style="4"/>
    <col min="5094" max="5094" width="16.5703125" style="4" customWidth="1"/>
    <col min="5095" max="5095" width="11.42578125" style="4"/>
    <col min="5096" max="5096" width="15.5703125" style="4" customWidth="1"/>
    <col min="5097" max="5097" width="15.85546875" style="4" customWidth="1"/>
    <col min="5098" max="5098" width="11.85546875" style="4" customWidth="1"/>
    <col min="5099" max="5099" width="12.85546875" style="4" customWidth="1"/>
    <col min="5100" max="5100" width="3" style="4" customWidth="1"/>
    <col min="5101" max="5101" width="35.85546875" style="4" customWidth="1"/>
    <col min="5102" max="5102" width="10.42578125" style="4" customWidth="1"/>
    <col min="5103" max="5103" width="10.5703125" style="4" customWidth="1"/>
    <col min="5104" max="5115" width="10.42578125" style="4" customWidth="1"/>
    <col min="5116" max="5116" width="15.85546875" style="4" customWidth="1"/>
    <col min="5117" max="5341" width="11.42578125" style="4"/>
    <col min="5342" max="5342" width="35.85546875" style="4" customWidth="1"/>
    <col min="5343" max="5343" width="11.85546875" style="4" customWidth="1"/>
    <col min="5344" max="5345" width="13.140625" style="4" customWidth="1"/>
    <col min="5346" max="5346" width="8.85546875" style="4" customWidth="1"/>
    <col min="5347" max="5347" width="9.42578125" style="4" customWidth="1"/>
    <col min="5348" max="5348" width="13.85546875" style="4" customWidth="1"/>
    <col min="5349" max="5349" width="11.42578125" style="4"/>
    <col min="5350" max="5350" width="16.5703125" style="4" customWidth="1"/>
    <col min="5351" max="5351" width="11.42578125" style="4"/>
    <col min="5352" max="5352" width="15.5703125" style="4" customWidth="1"/>
    <col min="5353" max="5353" width="15.85546875" style="4" customWidth="1"/>
    <col min="5354" max="5354" width="11.85546875" style="4" customWidth="1"/>
    <col min="5355" max="5355" width="12.85546875" style="4" customWidth="1"/>
    <col min="5356" max="5356" width="3" style="4" customWidth="1"/>
    <col min="5357" max="5357" width="35.85546875" style="4" customWidth="1"/>
    <col min="5358" max="5358" width="10.42578125" style="4" customWidth="1"/>
    <col min="5359" max="5359" width="10.5703125" style="4" customWidth="1"/>
    <col min="5360" max="5371" width="10.42578125" style="4" customWidth="1"/>
    <col min="5372" max="5372" width="15.85546875" style="4" customWidth="1"/>
    <col min="5373" max="5597" width="11.42578125" style="4"/>
    <col min="5598" max="5598" width="35.85546875" style="4" customWidth="1"/>
    <col min="5599" max="5599" width="11.85546875" style="4" customWidth="1"/>
    <col min="5600" max="5601" width="13.140625" style="4" customWidth="1"/>
    <col min="5602" max="5602" width="8.85546875" style="4" customWidth="1"/>
    <col min="5603" max="5603" width="9.42578125" style="4" customWidth="1"/>
    <col min="5604" max="5604" width="13.85546875" style="4" customWidth="1"/>
    <col min="5605" max="5605" width="11.42578125" style="4"/>
    <col min="5606" max="5606" width="16.5703125" style="4" customWidth="1"/>
    <col min="5607" max="5607" width="11.42578125" style="4"/>
    <col min="5608" max="5608" width="15.5703125" style="4" customWidth="1"/>
    <col min="5609" max="5609" width="15.85546875" style="4" customWidth="1"/>
    <col min="5610" max="5610" width="11.85546875" style="4" customWidth="1"/>
    <col min="5611" max="5611" width="12.85546875" style="4" customWidth="1"/>
    <col min="5612" max="5612" width="3" style="4" customWidth="1"/>
    <col min="5613" max="5613" width="35.85546875" style="4" customWidth="1"/>
    <col min="5614" max="5614" width="10.42578125" style="4" customWidth="1"/>
    <col min="5615" max="5615" width="10.5703125" style="4" customWidth="1"/>
    <col min="5616" max="5627" width="10.42578125" style="4" customWidth="1"/>
    <col min="5628" max="5628" width="15.85546875" style="4" customWidth="1"/>
    <col min="5629" max="5853" width="11.42578125" style="4"/>
    <col min="5854" max="5854" width="35.85546875" style="4" customWidth="1"/>
    <col min="5855" max="5855" width="11.85546875" style="4" customWidth="1"/>
    <col min="5856" max="5857" width="13.140625" style="4" customWidth="1"/>
    <col min="5858" max="5858" width="8.85546875" style="4" customWidth="1"/>
    <col min="5859" max="5859" width="9.42578125" style="4" customWidth="1"/>
    <col min="5860" max="5860" width="13.85546875" style="4" customWidth="1"/>
    <col min="5861" max="5861" width="11.42578125" style="4"/>
    <col min="5862" max="5862" width="16.5703125" style="4" customWidth="1"/>
    <col min="5863" max="5863" width="11.42578125" style="4"/>
    <col min="5864" max="5864" width="15.5703125" style="4" customWidth="1"/>
    <col min="5865" max="5865" width="15.85546875" style="4" customWidth="1"/>
    <col min="5866" max="5866" width="11.85546875" style="4" customWidth="1"/>
    <col min="5867" max="5867" width="12.85546875" style="4" customWidth="1"/>
    <col min="5868" max="5868" width="3" style="4" customWidth="1"/>
    <col min="5869" max="5869" width="35.85546875" style="4" customWidth="1"/>
    <col min="5870" max="5870" width="10.42578125" style="4" customWidth="1"/>
    <col min="5871" max="5871" width="10.5703125" style="4" customWidth="1"/>
    <col min="5872" max="5883" width="10.42578125" style="4" customWidth="1"/>
    <col min="5884" max="5884" width="15.85546875" style="4" customWidth="1"/>
    <col min="5885" max="6109" width="11.42578125" style="4"/>
    <col min="6110" max="6110" width="35.85546875" style="4" customWidth="1"/>
    <col min="6111" max="6111" width="11.85546875" style="4" customWidth="1"/>
    <col min="6112" max="6113" width="13.140625" style="4" customWidth="1"/>
    <col min="6114" max="6114" width="8.85546875" style="4" customWidth="1"/>
    <col min="6115" max="6115" width="9.42578125" style="4" customWidth="1"/>
    <col min="6116" max="6116" width="13.85546875" style="4" customWidth="1"/>
    <col min="6117" max="6117" width="11.42578125" style="4"/>
    <col min="6118" max="6118" width="16.5703125" style="4" customWidth="1"/>
    <col min="6119" max="6119" width="11.42578125" style="4"/>
    <col min="6120" max="6120" width="15.5703125" style="4" customWidth="1"/>
    <col min="6121" max="6121" width="15.85546875" style="4" customWidth="1"/>
    <col min="6122" max="6122" width="11.85546875" style="4" customWidth="1"/>
    <col min="6123" max="6123" width="12.85546875" style="4" customWidth="1"/>
    <col min="6124" max="6124" width="3" style="4" customWidth="1"/>
    <col min="6125" max="6125" width="35.85546875" style="4" customWidth="1"/>
    <col min="6126" max="6126" width="10.42578125" style="4" customWidth="1"/>
    <col min="6127" max="6127" width="10.5703125" style="4" customWidth="1"/>
    <col min="6128" max="6139" width="10.42578125" style="4" customWidth="1"/>
    <col min="6140" max="6140" width="15.85546875" style="4" customWidth="1"/>
    <col min="6141" max="6365" width="11.42578125" style="4"/>
    <col min="6366" max="6366" width="35.85546875" style="4" customWidth="1"/>
    <col min="6367" max="6367" width="11.85546875" style="4" customWidth="1"/>
    <col min="6368" max="6369" width="13.140625" style="4" customWidth="1"/>
    <col min="6370" max="6370" width="8.85546875" style="4" customWidth="1"/>
    <col min="6371" max="6371" width="9.42578125" style="4" customWidth="1"/>
    <col min="6372" max="6372" width="13.85546875" style="4" customWidth="1"/>
    <col min="6373" max="6373" width="11.42578125" style="4"/>
    <col min="6374" max="6374" width="16.5703125" style="4" customWidth="1"/>
    <col min="6375" max="6375" width="11.42578125" style="4"/>
    <col min="6376" max="6376" width="15.5703125" style="4" customWidth="1"/>
    <col min="6377" max="6377" width="15.85546875" style="4" customWidth="1"/>
    <col min="6378" max="6378" width="11.85546875" style="4" customWidth="1"/>
    <col min="6379" max="6379" width="12.85546875" style="4" customWidth="1"/>
    <col min="6380" max="6380" width="3" style="4" customWidth="1"/>
    <col min="6381" max="6381" width="35.85546875" style="4" customWidth="1"/>
    <col min="6382" max="6382" width="10.42578125" style="4" customWidth="1"/>
    <col min="6383" max="6383" width="10.5703125" style="4" customWidth="1"/>
    <col min="6384" max="6395" width="10.42578125" style="4" customWidth="1"/>
    <col min="6396" max="6396" width="15.85546875" style="4" customWidth="1"/>
    <col min="6397" max="6621" width="11.42578125" style="4"/>
    <col min="6622" max="6622" width="35.85546875" style="4" customWidth="1"/>
    <col min="6623" max="6623" width="11.85546875" style="4" customWidth="1"/>
    <col min="6624" max="6625" width="13.140625" style="4" customWidth="1"/>
    <col min="6626" max="6626" width="8.85546875" style="4" customWidth="1"/>
    <col min="6627" max="6627" width="9.42578125" style="4" customWidth="1"/>
    <col min="6628" max="6628" width="13.85546875" style="4" customWidth="1"/>
    <col min="6629" max="6629" width="11.42578125" style="4"/>
    <col min="6630" max="6630" width="16.5703125" style="4" customWidth="1"/>
    <col min="6631" max="6631" width="11.42578125" style="4"/>
    <col min="6632" max="6632" width="15.5703125" style="4" customWidth="1"/>
    <col min="6633" max="6633" width="15.85546875" style="4" customWidth="1"/>
    <col min="6634" max="6634" width="11.85546875" style="4" customWidth="1"/>
    <col min="6635" max="6635" width="12.85546875" style="4" customWidth="1"/>
    <col min="6636" max="6636" width="3" style="4" customWidth="1"/>
    <col min="6637" max="6637" width="35.85546875" style="4" customWidth="1"/>
    <col min="6638" max="6638" width="10.42578125" style="4" customWidth="1"/>
    <col min="6639" max="6639" width="10.5703125" style="4" customWidth="1"/>
    <col min="6640" max="6651" width="10.42578125" style="4" customWidth="1"/>
    <col min="6652" max="6652" width="15.85546875" style="4" customWidth="1"/>
    <col min="6653" max="6877" width="11.42578125" style="4"/>
    <col min="6878" max="6878" width="35.85546875" style="4" customWidth="1"/>
    <col min="6879" max="6879" width="11.85546875" style="4" customWidth="1"/>
    <col min="6880" max="6881" width="13.140625" style="4" customWidth="1"/>
    <col min="6882" max="6882" width="8.85546875" style="4" customWidth="1"/>
    <col min="6883" max="6883" width="9.42578125" style="4" customWidth="1"/>
    <col min="6884" max="6884" width="13.85546875" style="4" customWidth="1"/>
    <col min="6885" max="6885" width="11.42578125" style="4"/>
    <col min="6886" max="6886" width="16.5703125" style="4" customWidth="1"/>
    <col min="6887" max="6887" width="11.42578125" style="4"/>
    <col min="6888" max="6888" width="15.5703125" style="4" customWidth="1"/>
    <col min="6889" max="6889" width="15.85546875" style="4" customWidth="1"/>
    <col min="6890" max="6890" width="11.85546875" style="4" customWidth="1"/>
    <col min="6891" max="6891" width="12.85546875" style="4" customWidth="1"/>
    <col min="6892" max="6892" width="3" style="4" customWidth="1"/>
    <col min="6893" max="6893" width="35.85546875" style="4" customWidth="1"/>
    <col min="6894" max="6894" width="10.42578125" style="4" customWidth="1"/>
    <col min="6895" max="6895" width="10.5703125" style="4" customWidth="1"/>
    <col min="6896" max="6907" width="10.42578125" style="4" customWidth="1"/>
    <col min="6908" max="6908" width="15.85546875" style="4" customWidth="1"/>
    <col min="6909" max="7133" width="11.42578125" style="4"/>
    <col min="7134" max="7134" width="35.85546875" style="4" customWidth="1"/>
    <col min="7135" max="7135" width="11.85546875" style="4" customWidth="1"/>
    <col min="7136" max="7137" width="13.140625" style="4" customWidth="1"/>
    <col min="7138" max="7138" width="8.85546875" style="4" customWidth="1"/>
    <col min="7139" max="7139" width="9.42578125" style="4" customWidth="1"/>
    <col min="7140" max="7140" width="13.85546875" style="4" customWidth="1"/>
    <col min="7141" max="7141" width="11.42578125" style="4"/>
    <col min="7142" max="7142" width="16.5703125" style="4" customWidth="1"/>
    <col min="7143" max="7143" width="11.42578125" style="4"/>
    <col min="7144" max="7144" width="15.5703125" style="4" customWidth="1"/>
    <col min="7145" max="7145" width="15.85546875" style="4" customWidth="1"/>
    <col min="7146" max="7146" width="11.85546875" style="4" customWidth="1"/>
    <col min="7147" max="7147" width="12.85546875" style="4" customWidth="1"/>
    <col min="7148" max="7148" width="3" style="4" customWidth="1"/>
    <col min="7149" max="7149" width="35.85546875" style="4" customWidth="1"/>
    <col min="7150" max="7150" width="10.42578125" style="4" customWidth="1"/>
    <col min="7151" max="7151" width="10.5703125" style="4" customWidth="1"/>
    <col min="7152" max="7163" width="10.42578125" style="4" customWidth="1"/>
    <col min="7164" max="7164" width="15.85546875" style="4" customWidth="1"/>
    <col min="7165" max="7389" width="11.42578125" style="4"/>
    <col min="7390" max="7390" width="35.85546875" style="4" customWidth="1"/>
    <col min="7391" max="7391" width="11.85546875" style="4" customWidth="1"/>
    <col min="7392" max="7393" width="13.140625" style="4" customWidth="1"/>
    <col min="7394" max="7394" width="8.85546875" style="4" customWidth="1"/>
    <col min="7395" max="7395" width="9.42578125" style="4" customWidth="1"/>
    <col min="7396" max="7396" width="13.85546875" style="4" customWidth="1"/>
    <col min="7397" max="7397" width="11.42578125" style="4"/>
    <col min="7398" max="7398" width="16.5703125" style="4" customWidth="1"/>
    <col min="7399" max="7399" width="11.42578125" style="4"/>
    <col min="7400" max="7400" width="15.5703125" style="4" customWidth="1"/>
    <col min="7401" max="7401" width="15.85546875" style="4" customWidth="1"/>
    <col min="7402" max="7402" width="11.85546875" style="4" customWidth="1"/>
    <col min="7403" max="7403" width="12.85546875" style="4" customWidth="1"/>
    <col min="7404" max="7404" width="3" style="4" customWidth="1"/>
    <col min="7405" max="7405" width="35.85546875" style="4" customWidth="1"/>
    <col min="7406" max="7406" width="10.42578125" style="4" customWidth="1"/>
    <col min="7407" max="7407" width="10.5703125" style="4" customWidth="1"/>
    <col min="7408" max="7419" width="10.42578125" style="4" customWidth="1"/>
    <col min="7420" max="7420" width="15.85546875" style="4" customWidth="1"/>
    <col min="7421" max="7645" width="11.42578125" style="4"/>
    <col min="7646" max="7646" width="35.85546875" style="4" customWidth="1"/>
    <col min="7647" max="7647" width="11.85546875" style="4" customWidth="1"/>
    <col min="7648" max="7649" width="13.140625" style="4" customWidth="1"/>
    <col min="7650" max="7650" width="8.85546875" style="4" customWidth="1"/>
    <col min="7651" max="7651" width="9.42578125" style="4" customWidth="1"/>
    <col min="7652" max="7652" width="13.85546875" style="4" customWidth="1"/>
    <col min="7653" max="7653" width="11.42578125" style="4"/>
    <col min="7654" max="7654" width="16.5703125" style="4" customWidth="1"/>
    <col min="7655" max="7655" width="11.42578125" style="4"/>
    <col min="7656" max="7656" width="15.5703125" style="4" customWidth="1"/>
    <col min="7657" max="7657" width="15.85546875" style="4" customWidth="1"/>
    <col min="7658" max="7658" width="11.85546875" style="4" customWidth="1"/>
    <col min="7659" max="7659" width="12.85546875" style="4" customWidth="1"/>
    <col min="7660" max="7660" width="3" style="4" customWidth="1"/>
    <col min="7661" max="7661" width="35.85546875" style="4" customWidth="1"/>
    <col min="7662" max="7662" width="10.42578125" style="4" customWidth="1"/>
    <col min="7663" max="7663" width="10.5703125" style="4" customWidth="1"/>
    <col min="7664" max="7675" width="10.42578125" style="4" customWidth="1"/>
    <col min="7676" max="7676" width="15.85546875" style="4" customWidth="1"/>
    <col min="7677" max="7901" width="11.42578125" style="4"/>
    <col min="7902" max="7902" width="35.85546875" style="4" customWidth="1"/>
    <col min="7903" max="7903" width="11.85546875" style="4" customWidth="1"/>
    <col min="7904" max="7905" width="13.140625" style="4" customWidth="1"/>
    <col min="7906" max="7906" width="8.85546875" style="4" customWidth="1"/>
    <col min="7907" max="7907" width="9.42578125" style="4" customWidth="1"/>
    <col min="7908" max="7908" width="13.85546875" style="4" customWidth="1"/>
    <col min="7909" max="7909" width="11.42578125" style="4"/>
    <col min="7910" max="7910" width="16.5703125" style="4" customWidth="1"/>
    <col min="7911" max="7911" width="11.42578125" style="4"/>
    <col min="7912" max="7912" width="15.5703125" style="4" customWidth="1"/>
    <col min="7913" max="7913" width="15.85546875" style="4" customWidth="1"/>
    <col min="7914" max="7914" width="11.85546875" style="4" customWidth="1"/>
    <col min="7915" max="7915" width="12.85546875" style="4" customWidth="1"/>
    <col min="7916" max="7916" width="3" style="4" customWidth="1"/>
    <col min="7917" max="7917" width="35.85546875" style="4" customWidth="1"/>
    <col min="7918" max="7918" width="10.42578125" style="4" customWidth="1"/>
    <col min="7919" max="7919" width="10.5703125" style="4" customWidth="1"/>
    <col min="7920" max="7931" width="10.42578125" style="4" customWidth="1"/>
    <col min="7932" max="7932" width="15.85546875" style="4" customWidth="1"/>
    <col min="7933" max="8157" width="11.42578125" style="4"/>
    <col min="8158" max="8158" width="35.85546875" style="4" customWidth="1"/>
    <col min="8159" max="8159" width="11.85546875" style="4" customWidth="1"/>
    <col min="8160" max="8161" width="13.140625" style="4" customWidth="1"/>
    <col min="8162" max="8162" width="8.85546875" style="4" customWidth="1"/>
    <col min="8163" max="8163" width="9.42578125" style="4" customWidth="1"/>
    <col min="8164" max="8164" width="13.85546875" style="4" customWidth="1"/>
    <col min="8165" max="8165" width="11.42578125" style="4"/>
    <col min="8166" max="8166" width="16.5703125" style="4" customWidth="1"/>
    <col min="8167" max="8167" width="11.42578125" style="4"/>
    <col min="8168" max="8168" width="15.5703125" style="4" customWidth="1"/>
    <col min="8169" max="8169" width="15.85546875" style="4" customWidth="1"/>
    <col min="8170" max="8170" width="11.85546875" style="4" customWidth="1"/>
    <col min="8171" max="8171" width="12.85546875" style="4" customWidth="1"/>
    <col min="8172" max="8172" width="3" style="4" customWidth="1"/>
    <col min="8173" max="8173" width="35.85546875" style="4" customWidth="1"/>
    <col min="8174" max="8174" width="10.42578125" style="4" customWidth="1"/>
    <col min="8175" max="8175" width="10.5703125" style="4" customWidth="1"/>
    <col min="8176" max="8187" width="10.42578125" style="4" customWidth="1"/>
    <col min="8188" max="8188" width="15.85546875" style="4" customWidth="1"/>
    <col min="8189" max="8413" width="11.42578125" style="4"/>
    <col min="8414" max="8414" width="35.85546875" style="4" customWidth="1"/>
    <col min="8415" max="8415" width="11.85546875" style="4" customWidth="1"/>
    <col min="8416" max="8417" width="13.140625" style="4" customWidth="1"/>
    <col min="8418" max="8418" width="8.85546875" style="4" customWidth="1"/>
    <col min="8419" max="8419" width="9.42578125" style="4" customWidth="1"/>
    <col min="8420" max="8420" width="13.85546875" style="4" customWidth="1"/>
    <col min="8421" max="8421" width="11.42578125" style="4"/>
    <col min="8422" max="8422" width="16.5703125" style="4" customWidth="1"/>
    <col min="8423" max="8423" width="11.42578125" style="4"/>
    <col min="8424" max="8424" width="15.5703125" style="4" customWidth="1"/>
    <col min="8425" max="8425" width="15.85546875" style="4" customWidth="1"/>
    <col min="8426" max="8426" width="11.85546875" style="4" customWidth="1"/>
    <col min="8427" max="8427" width="12.85546875" style="4" customWidth="1"/>
    <col min="8428" max="8428" width="3" style="4" customWidth="1"/>
    <col min="8429" max="8429" width="35.85546875" style="4" customWidth="1"/>
    <col min="8430" max="8430" width="10.42578125" style="4" customWidth="1"/>
    <col min="8431" max="8431" width="10.5703125" style="4" customWidth="1"/>
    <col min="8432" max="8443" width="10.42578125" style="4" customWidth="1"/>
    <col min="8444" max="8444" width="15.85546875" style="4" customWidth="1"/>
    <col min="8445" max="8669" width="11.42578125" style="4"/>
    <col min="8670" max="8670" width="35.85546875" style="4" customWidth="1"/>
    <col min="8671" max="8671" width="11.85546875" style="4" customWidth="1"/>
    <col min="8672" max="8673" width="13.140625" style="4" customWidth="1"/>
    <col min="8674" max="8674" width="8.85546875" style="4" customWidth="1"/>
    <col min="8675" max="8675" width="9.42578125" style="4" customWidth="1"/>
    <col min="8676" max="8676" width="13.85546875" style="4" customWidth="1"/>
    <col min="8677" max="8677" width="11.42578125" style="4"/>
    <col min="8678" max="8678" width="16.5703125" style="4" customWidth="1"/>
    <col min="8679" max="8679" width="11.42578125" style="4"/>
    <col min="8680" max="8680" width="15.5703125" style="4" customWidth="1"/>
    <col min="8681" max="8681" width="15.85546875" style="4" customWidth="1"/>
    <col min="8682" max="8682" width="11.85546875" style="4" customWidth="1"/>
    <col min="8683" max="8683" width="12.85546875" style="4" customWidth="1"/>
    <col min="8684" max="8684" width="3" style="4" customWidth="1"/>
    <col min="8685" max="8685" width="35.85546875" style="4" customWidth="1"/>
    <col min="8686" max="8686" width="10.42578125" style="4" customWidth="1"/>
    <col min="8687" max="8687" width="10.5703125" style="4" customWidth="1"/>
    <col min="8688" max="8699" width="10.42578125" style="4" customWidth="1"/>
    <col min="8700" max="8700" width="15.85546875" style="4" customWidth="1"/>
    <col min="8701" max="8925" width="11.42578125" style="4"/>
    <col min="8926" max="8926" width="35.85546875" style="4" customWidth="1"/>
    <col min="8927" max="8927" width="11.85546875" style="4" customWidth="1"/>
    <col min="8928" max="8929" width="13.140625" style="4" customWidth="1"/>
    <col min="8930" max="8930" width="8.85546875" style="4" customWidth="1"/>
    <col min="8931" max="8931" width="9.42578125" style="4" customWidth="1"/>
    <col min="8932" max="8932" width="13.85546875" style="4" customWidth="1"/>
    <col min="8933" max="8933" width="11.42578125" style="4"/>
    <col min="8934" max="8934" width="16.5703125" style="4" customWidth="1"/>
    <col min="8935" max="8935" width="11.42578125" style="4"/>
    <col min="8936" max="8936" width="15.5703125" style="4" customWidth="1"/>
    <col min="8937" max="8937" width="15.85546875" style="4" customWidth="1"/>
    <col min="8938" max="8938" width="11.85546875" style="4" customWidth="1"/>
    <col min="8939" max="8939" width="12.85546875" style="4" customWidth="1"/>
    <col min="8940" max="8940" width="3" style="4" customWidth="1"/>
    <col min="8941" max="8941" width="35.85546875" style="4" customWidth="1"/>
    <col min="8942" max="8942" width="10.42578125" style="4" customWidth="1"/>
    <col min="8943" max="8943" width="10.5703125" style="4" customWidth="1"/>
    <col min="8944" max="8955" width="10.42578125" style="4" customWidth="1"/>
    <col min="8956" max="8956" width="15.85546875" style="4" customWidth="1"/>
    <col min="8957" max="9181" width="11.42578125" style="4"/>
    <col min="9182" max="9182" width="35.85546875" style="4" customWidth="1"/>
    <col min="9183" max="9183" width="11.85546875" style="4" customWidth="1"/>
    <col min="9184" max="9185" width="13.140625" style="4" customWidth="1"/>
    <col min="9186" max="9186" width="8.85546875" style="4" customWidth="1"/>
    <col min="9187" max="9187" width="9.42578125" style="4" customWidth="1"/>
    <col min="9188" max="9188" width="13.85546875" style="4" customWidth="1"/>
    <col min="9189" max="9189" width="11.42578125" style="4"/>
    <col min="9190" max="9190" width="16.5703125" style="4" customWidth="1"/>
    <col min="9191" max="9191" width="11.42578125" style="4"/>
    <col min="9192" max="9192" width="15.5703125" style="4" customWidth="1"/>
    <col min="9193" max="9193" width="15.85546875" style="4" customWidth="1"/>
    <col min="9194" max="9194" width="11.85546875" style="4" customWidth="1"/>
    <col min="9195" max="9195" width="12.85546875" style="4" customWidth="1"/>
    <col min="9196" max="9196" width="3" style="4" customWidth="1"/>
    <col min="9197" max="9197" width="35.85546875" style="4" customWidth="1"/>
    <col min="9198" max="9198" width="10.42578125" style="4" customWidth="1"/>
    <col min="9199" max="9199" width="10.5703125" style="4" customWidth="1"/>
    <col min="9200" max="9211" width="10.42578125" style="4" customWidth="1"/>
    <col min="9212" max="9212" width="15.85546875" style="4" customWidth="1"/>
    <col min="9213" max="9437" width="11.42578125" style="4"/>
    <col min="9438" max="9438" width="35.85546875" style="4" customWidth="1"/>
    <col min="9439" max="9439" width="11.85546875" style="4" customWidth="1"/>
    <col min="9440" max="9441" width="13.140625" style="4" customWidth="1"/>
    <col min="9442" max="9442" width="8.85546875" style="4" customWidth="1"/>
    <col min="9443" max="9443" width="9.42578125" style="4" customWidth="1"/>
    <col min="9444" max="9444" width="13.85546875" style="4" customWidth="1"/>
    <col min="9445" max="9445" width="11.42578125" style="4"/>
    <col min="9446" max="9446" width="16.5703125" style="4" customWidth="1"/>
    <col min="9447" max="9447" width="11.42578125" style="4"/>
    <col min="9448" max="9448" width="15.5703125" style="4" customWidth="1"/>
    <col min="9449" max="9449" width="15.85546875" style="4" customWidth="1"/>
    <col min="9450" max="9450" width="11.85546875" style="4" customWidth="1"/>
    <col min="9451" max="9451" width="12.85546875" style="4" customWidth="1"/>
    <col min="9452" max="9452" width="3" style="4" customWidth="1"/>
    <col min="9453" max="9453" width="35.85546875" style="4" customWidth="1"/>
    <col min="9454" max="9454" width="10.42578125" style="4" customWidth="1"/>
    <col min="9455" max="9455" width="10.5703125" style="4" customWidth="1"/>
    <col min="9456" max="9467" width="10.42578125" style="4" customWidth="1"/>
    <col min="9468" max="9468" width="15.85546875" style="4" customWidth="1"/>
    <col min="9469" max="9693" width="11.42578125" style="4"/>
    <col min="9694" max="9694" width="35.85546875" style="4" customWidth="1"/>
    <col min="9695" max="9695" width="11.85546875" style="4" customWidth="1"/>
    <col min="9696" max="9697" width="13.140625" style="4" customWidth="1"/>
    <col min="9698" max="9698" width="8.85546875" style="4" customWidth="1"/>
    <col min="9699" max="9699" width="9.42578125" style="4" customWidth="1"/>
    <col min="9700" max="9700" width="13.85546875" style="4" customWidth="1"/>
    <col min="9701" max="9701" width="11.42578125" style="4"/>
    <col min="9702" max="9702" width="16.5703125" style="4" customWidth="1"/>
    <col min="9703" max="9703" width="11.42578125" style="4"/>
    <col min="9704" max="9704" width="15.5703125" style="4" customWidth="1"/>
    <col min="9705" max="9705" width="15.85546875" style="4" customWidth="1"/>
    <col min="9706" max="9706" width="11.85546875" style="4" customWidth="1"/>
    <col min="9707" max="9707" width="12.85546875" style="4" customWidth="1"/>
    <col min="9708" max="9708" width="3" style="4" customWidth="1"/>
    <col min="9709" max="9709" width="35.85546875" style="4" customWidth="1"/>
    <col min="9710" max="9710" width="10.42578125" style="4" customWidth="1"/>
    <col min="9711" max="9711" width="10.5703125" style="4" customWidth="1"/>
    <col min="9712" max="9723" width="10.42578125" style="4" customWidth="1"/>
    <col min="9724" max="9724" width="15.85546875" style="4" customWidth="1"/>
    <col min="9725" max="9949" width="11.42578125" style="4"/>
    <col min="9950" max="9950" width="35.85546875" style="4" customWidth="1"/>
    <col min="9951" max="9951" width="11.85546875" style="4" customWidth="1"/>
    <col min="9952" max="9953" width="13.140625" style="4" customWidth="1"/>
    <col min="9954" max="9954" width="8.85546875" style="4" customWidth="1"/>
    <col min="9955" max="9955" width="9.42578125" style="4" customWidth="1"/>
    <col min="9956" max="9956" width="13.85546875" style="4" customWidth="1"/>
    <col min="9957" max="9957" width="11.42578125" style="4"/>
    <col min="9958" max="9958" width="16.5703125" style="4" customWidth="1"/>
    <col min="9959" max="9959" width="11.42578125" style="4"/>
    <col min="9960" max="9960" width="15.5703125" style="4" customWidth="1"/>
    <col min="9961" max="9961" width="15.85546875" style="4" customWidth="1"/>
    <col min="9962" max="9962" width="11.85546875" style="4" customWidth="1"/>
    <col min="9963" max="9963" width="12.85546875" style="4" customWidth="1"/>
    <col min="9964" max="9964" width="3" style="4" customWidth="1"/>
    <col min="9965" max="9965" width="35.85546875" style="4" customWidth="1"/>
    <col min="9966" max="9966" width="10.42578125" style="4" customWidth="1"/>
    <col min="9967" max="9967" width="10.5703125" style="4" customWidth="1"/>
    <col min="9968" max="9979" width="10.42578125" style="4" customWidth="1"/>
    <col min="9980" max="9980" width="15.85546875" style="4" customWidth="1"/>
    <col min="9981" max="10205" width="11.42578125" style="4"/>
    <col min="10206" max="10206" width="35.85546875" style="4" customWidth="1"/>
    <col min="10207" max="10207" width="11.85546875" style="4" customWidth="1"/>
    <col min="10208" max="10209" width="13.140625" style="4" customWidth="1"/>
    <col min="10210" max="10210" width="8.85546875" style="4" customWidth="1"/>
    <col min="10211" max="10211" width="9.42578125" style="4" customWidth="1"/>
    <col min="10212" max="10212" width="13.85546875" style="4" customWidth="1"/>
    <col min="10213" max="10213" width="11.42578125" style="4"/>
    <col min="10214" max="10214" width="16.5703125" style="4" customWidth="1"/>
    <col min="10215" max="10215" width="11.42578125" style="4"/>
    <col min="10216" max="10216" width="15.5703125" style="4" customWidth="1"/>
    <col min="10217" max="10217" width="15.85546875" style="4" customWidth="1"/>
    <col min="10218" max="10218" width="11.85546875" style="4" customWidth="1"/>
    <col min="10219" max="10219" width="12.85546875" style="4" customWidth="1"/>
    <col min="10220" max="10220" width="3" style="4" customWidth="1"/>
    <col min="10221" max="10221" width="35.85546875" style="4" customWidth="1"/>
    <col min="10222" max="10222" width="10.42578125" style="4" customWidth="1"/>
    <col min="10223" max="10223" width="10.5703125" style="4" customWidth="1"/>
    <col min="10224" max="10235" width="10.42578125" style="4" customWidth="1"/>
    <col min="10236" max="10236" width="15.85546875" style="4" customWidth="1"/>
    <col min="10237" max="10461" width="11.42578125" style="4"/>
    <col min="10462" max="10462" width="35.85546875" style="4" customWidth="1"/>
    <col min="10463" max="10463" width="11.85546875" style="4" customWidth="1"/>
    <col min="10464" max="10465" width="13.140625" style="4" customWidth="1"/>
    <col min="10466" max="10466" width="8.85546875" style="4" customWidth="1"/>
    <col min="10467" max="10467" width="9.42578125" style="4" customWidth="1"/>
    <col min="10468" max="10468" width="13.85546875" style="4" customWidth="1"/>
    <col min="10469" max="10469" width="11.42578125" style="4"/>
    <col min="10470" max="10470" width="16.5703125" style="4" customWidth="1"/>
    <col min="10471" max="10471" width="11.42578125" style="4"/>
    <col min="10472" max="10472" width="15.5703125" style="4" customWidth="1"/>
    <col min="10473" max="10473" width="15.85546875" style="4" customWidth="1"/>
    <col min="10474" max="10474" width="11.85546875" style="4" customWidth="1"/>
    <col min="10475" max="10475" width="12.85546875" style="4" customWidth="1"/>
    <col min="10476" max="10476" width="3" style="4" customWidth="1"/>
    <col min="10477" max="10477" width="35.85546875" style="4" customWidth="1"/>
    <col min="10478" max="10478" width="10.42578125" style="4" customWidth="1"/>
    <col min="10479" max="10479" width="10.5703125" style="4" customWidth="1"/>
    <col min="10480" max="10491" width="10.42578125" style="4" customWidth="1"/>
    <col min="10492" max="10492" width="15.85546875" style="4" customWidth="1"/>
    <col min="10493" max="10717" width="11.42578125" style="4"/>
    <col min="10718" max="10718" width="35.85546875" style="4" customWidth="1"/>
    <col min="10719" max="10719" width="11.85546875" style="4" customWidth="1"/>
    <col min="10720" max="10721" width="13.140625" style="4" customWidth="1"/>
    <col min="10722" max="10722" width="8.85546875" style="4" customWidth="1"/>
    <col min="10723" max="10723" width="9.42578125" style="4" customWidth="1"/>
    <col min="10724" max="10724" width="13.85546875" style="4" customWidth="1"/>
    <col min="10725" max="10725" width="11.42578125" style="4"/>
    <col min="10726" max="10726" width="16.5703125" style="4" customWidth="1"/>
    <col min="10727" max="10727" width="11.42578125" style="4"/>
    <col min="10728" max="10728" width="15.5703125" style="4" customWidth="1"/>
    <col min="10729" max="10729" width="15.85546875" style="4" customWidth="1"/>
    <col min="10730" max="10730" width="11.85546875" style="4" customWidth="1"/>
    <col min="10731" max="10731" width="12.85546875" style="4" customWidth="1"/>
    <col min="10732" max="10732" width="3" style="4" customWidth="1"/>
    <col min="10733" max="10733" width="35.85546875" style="4" customWidth="1"/>
    <col min="10734" max="10734" width="10.42578125" style="4" customWidth="1"/>
    <col min="10735" max="10735" width="10.5703125" style="4" customWidth="1"/>
    <col min="10736" max="10747" width="10.42578125" style="4" customWidth="1"/>
    <col min="10748" max="10748" width="15.85546875" style="4" customWidth="1"/>
    <col min="10749" max="10973" width="11.42578125" style="4"/>
    <col min="10974" max="10974" width="35.85546875" style="4" customWidth="1"/>
    <col min="10975" max="10975" width="11.85546875" style="4" customWidth="1"/>
    <col min="10976" max="10977" width="13.140625" style="4" customWidth="1"/>
    <col min="10978" max="10978" width="8.85546875" style="4" customWidth="1"/>
    <col min="10979" max="10979" width="9.42578125" style="4" customWidth="1"/>
    <col min="10980" max="10980" width="13.85546875" style="4" customWidth="1"/>
    <col min="10981" max="10981" width="11.42578125" style="4"/>
    <col min="10982" max="10982" width="16.5703125" style="4" customWidth="1"/>
    <col min="10983" max="10983" width="11.42578125" style="4"/>
    <col min="10984" max="10984" width="15.5703125" style="4" customWidth="1"/>
    <col min="10985" max="10985" width="15.85546875" style="4" customWidth="1"/>
    <col min="10986" max="10986" width="11.85546875" style="4" customWidth="1"/>
    <col min="10987" max="10987" width="12.85546875" style="4" customWidth="1"/>
    <col min="10988" max="10988" width="3" style="4" customWidth="1"/>
    <col min="10989" max="10989" width="35.85546875" style="4" customWidth="1"/>
    <col min="10990" max="10990" width="10.42578125" style="4" customWidth="1"/>
    <col min="10991" max="10991" width="10.5703125" style="4" customWidth="1"/>
    <col min="10992" max="11003" width="10.42578125" style="4" customWidth="1"/>
    <col min="11004" max="11004" width="15.85546875" style="4" customWidth="1"/>
    <col min="11005" max="11229" width="11.42578125" style="4"/>
    <col min="11230" max="11230" width="35.85546875" style="4" customWidth="1"/>
    <col min="11231" max="11231" width="11.85546875" style="4" customWidth="1"/>
    <col min="11232" max="11233" width="13.140625" style="4" customWidth="1"/>
    <col min="11234" max="11234" width="8.85546875" style="4" customWidth="1"/>
    <col min="11235" max="11235" width="9.42578125" style="4" customWidth="1"/>
    <col min="11236" max="11236" width="13.85546875" style="4" customWidth="1"/>
    <col min="11237" max="11237" width="11.42578125" style="4"/>
    <col min="11238" max="11238" width="16.5703125" style="4" customWidth="1"/>
    <col min="11239" max="11239" width="11.42578125" style="4"/>
    <col min="11240" max="11240" width="15.5703125" style="4" customWidth="1"/>
    <col min="11241" max="11241" width="15.85546875" style="4" customWidth="1"/>
    <col min="11242" max="11242" width="11.85546875" style="4" customWidth="1"/>
    <col min="11243" max="11243" width="12.85546875" style="4" customWidth="1"/>
    <col min="11244" max="11244" width="3" style="4" customWidth="1"/>
    <col min="11245" max="11245" width="35.85546875" style="4" customWidth="1"/>
    <col min="11246" max="11246" width="10.42578125" style="4" customWidth="1"/>
    <col min="11247" max="11247" width="10.5703125" style="4" customWidth="1"/>
    <col min="11248" max="11259" width="10.42578125" style="4" customWidth="1"/>
    <col min="11260" max="11260" width="15.85546875" style="4" customWidth="1"/>
    <col min="11261" max="11485" width="11.42578125" style="4"/>
    <col min="11486" max="11486" width="35.85546875" style="4" customWidth="1"/>
    <col min="11487" max="11487" width="11.85546875" style="4" customWidth="1"/>
    <col min="11488" max="11489" width="13.140625" style="4" customWidth="1"/>
    <col min="11490" max="11490" width="8.85546875" style="4" customWidth="1"/>
    <col min="11491" max="11491" width="9.42578125" style="4" customWidth="1"/>
    <col min="11492" max="11492" width="13.85546875" style="4" customWidth="1"/>
    <col min="11493" max="11493" width="11.42578125" style="4"/>
    <col min="11494" max="11494" width="16.5703125" style="4" customWidth="1"/>
    <col min="11495" max="11495" width="11.42578125" style="4"/>
    <col min="11496" max="11496" width="15.5703125" style="4" customWidth="1"/>
    <col min="11497" max="11497" width="15.85546875" style="4" customWidth="1"/>
    <col min="11498" max="11498" width="11.85546875" style="4" customWidth="1"/>
    <col min="11499" max="11499" width="12.85546875" style="4" customWidth="1"/>
    <col min="11500" max="11500" width="3" style="4" customWidth="1"/>
    <col min="11501" max="11501" width="35.85546875" style="4" customWidth="1"/>
    <col min="11502" max="11502" width="10.42578125" style="4" customWidth="1"/>
    <col min="11503" max="11503" width="10.5703125" style="4" customWidth="1"/>
    <col min="11504" max="11515" width="10.42578125" style="4" customWidth="1"/>
    <col min="11516" max="11516" width="15.85546875" style="4" customWidth="1"/>
    <col min="11517" max="11741" width="11.42578125" style="4"/>
    <col min="11742" max="11742" width="35.85546875" style="4" customWidth="1"/>
    <col min="11743" max="11743" width="11.85546875" style="4" customWidth="1"/>
    <col min="11744" max="11745" width="13.140625" style="4" customWidth="1"/>
    <col min="11746" max="11746" width="8.85546875" style="4" customWidth="1"/>
    <col min="11747" max="11747" width="9.42578125" style="4" customWidth="1"/>
    <col min="11748" max="11748" width="13.85546875" style="4" customWidth="1"/>
    <col min="11749" max="11749" width="11.42578125" style="4"/>
    <col min="11750" max="11750" width="16.5703125" style="4" customWidth="1"/>
    <col min="11751" max="11751" width="11.42578125" style="4"/>
    <col min="11752" max="11752" width="15.5703125" style="4" customWidth="1"/>
    <col min="11753" max="11753" width="15.85546875" style="4" customWidth="1"/>
    <col min="11754" max="11754" width="11.85546875" style="4" customWidth="1"/>
    <col min="11755" max="11755" width="12.85546875" style="4" customWidth="1"/>
    <col min="11756" max="11756" width="3" style="4" customWidth="1"/>
    <col min="11757" max="11757" width="35.85546875" style="4" customWidth="1"/>
    <col min="11758" max="11758" width="10.42578125" style="4" customWidth="1"/>
    <col min="11759" max="11759" width="10.5703125" style="4" customWidth="1"/>
    <col min="11760" max="11771" width="10.42578125" style="4" customWidth="1"/>
    <col min="11772" max="11772" width="15.85546875" style="4" customWidth="1"/>
    <col min="11773" max="11997" width="11.42578125" style="4"/>
    <col min="11998" max="11998" width="35.85546875" style="4" customWidth="1"/>
    <col min="11999" max="11999" width="11.85546875" style="4" customWidth="1"/>
    <col min="12000" max="12001" width="13.140625" style="4" customWidth="1"/>
    <col min="12002" max="12002" width="8.85546875" style="4" customWidth="1"/>
    <col min="12003" max="12003" width="9.42578125" style="4" customWidth="1"/>
    <col min="12004" max="12004" width="13.85546875" style="4" customWidth="1"/>
    <col min="12005" max="12005" width="11.42578125" style="4"/>
    <col min="12006" max="12006" width="16.5703125" style="4" customWidth="1"/>
    <col min="12007" max="12007" width="11.42578125" style="4"/>
    <col min="12008" max="12008" width="15.5703125" style="4" customWidth="1"/>
    <col min="12009" max="12009" width="15.85546875" style="4" customWidth="1"/>
    <col min="12010" max="12010" width="11.85546875" style="4" customWidth="1"/>
    <col min="12011" max="12011" width="12.85546875" style="4" customWidth="1"/>
    <col min="12012" max="12012" width="3" style="4" customWidth="1"/>
    <col min="12013" max="12013" width="35.85546875" style="4" customWidth="1"/>
    <col min="12014" max="12014" width="10.42578125" style="4" customWidth="1"/>
    <col min="12015" max="12015" width="10.5703125" style="4" customWidth="1"/>
    <col min="12016" max="12027" width="10.42578125" style="4" customWidth="1"/>
    <col min="12028" max="12028" width="15.85546875" style="4" customWidth="1"/>
    <col min="12029" max="12253" width="11.42578125" style="4"/>
    <col min="12254" max="12254" width="35.85546875" style="4" customWidth="1"/>
    <col min="12255" max="12255" width="11.85546875" style="4" customWidth="1"/>
    <col min="12256" max="12257" width="13.140625" style="4" customWidth="1"/>
    <col min="12258" max="12258" width="8.85546875" style="4" customWidth="1"/>
    <col min="12259" max="12259" width="9.42578125" style="4" customWidth="1"/>
    <col min="12260" max="12260" width="13.85546875" style="4" customWidth="1"/>
    <col min="12261" max="12261" width="11.42578125" style="4"/>
    <col min="12262" max="12262" width="16.5703125" style="4" customWidth="1"/>
    <col min="12263" max="12263" width="11.42578125" style="4"/>
    <col min="12264" max="12264" width="15.5703125" style="4" customWidth="1"/>
    <col min="12265" max="12265" width="15.85546875" style="4" customWidth="1"/>
    <col min="12266" max="12266" width="11.85546875" style="4" customWidth="1"/>
    <col min="12267" max="12267" width="12.85546875" style="4" customWidth="1"/>
    <col min="12268" max="12268" width="3" style="4" customWidth="1"/>
    <col min="12269" max="12269" width="35.85546875" style="4" customWidth="1"/>
    <col min="12270" max="12270" width="10.42578125" style="4" customWidth="1"/>
    <col min="12271" max="12271" width="10.5703125" style="4" customWidth="1"/>
    <col min="12272" max="12283" width="10.42578125" style="4" customWidth="1"/>
    <col min="12284" max="12284" width="15.85546875" style="4" customWidth="1"/>
    <col min="12285" max="12509" width="11.42578125" style="4"/>
    <col min="12510" max="12510" width="35.85546875" style="4" customWidth="1"/>
    <col min="12511" max="12511" width="11.85546875" style="4" customWidth="1"/>
    <col min="12512" max="12513" width="13.140625" style="4" customWidth="1"/>
    <col min="12514" max="12514" width="8.85546875" style="4" customWidth="1"/>
    <col min="12515" max="12515" width="9.42578125" style="4" customWidth="1"/>
    <col min="12516" max="12516" width="13.85546875" style="4" customWidth="1"/>
    <col min="12517" max="12517" width="11.42578125" style="4"/>
    <col min="12518" max="12518" width="16.5703125" style="4" customWidth="1"/>
    <col min="12519" max="12519" width="11.42578125" style="4"/>
    <col min="12520" max="12520" width="15.5703125" style="4" customWidth="1"/>
    <col min="12521" max="12521" width="15.85546875" style="4" customWidth="1"/>
    <col min="12522" max="12522" width="11.85546875" style="4" customWidth="1"/>
    <col min="12523" max="12523" width="12.85546875" style="4" customWidth="1"/>
    <col min="12524" max="12524" width="3" style="4" customWidth="1"/>
    <col min="12525" max="12525" width="35.85546875" style="4" customWidth="1"/>
    <col min="12526" max="12526" width="10.42578125" style="4" customWidth="1"/>
    <col min="12527" max="12527" width="10.5703125" style="4" customWidth="1"/>
    <col min="12528" max="12539" width="10.42578125" style="4" customWidth="1"/>
    <col min="12540" max="12540" width="15.85546875" style="4" customWidth="1"/>
    <col min="12541" max="12765" width="11.42578125" style="4"/>
    <col min="12766" max="12766" width="35.85546875" style="4" customWidth="1"/>
    <col min="12767" max="12767" width="11.85546875" style="4" customWidth="1"/>
    <col min="12768" max="12769" width="13.140625" style="4" customWidth="1"/>
    <col min="12770" max="12770" width="8.85546875" style="4" customWidth="1"/>
    <col min="12771" max="12771" width="9.42578125" style="4" customWidth="1"/>
    <col min="12772" max="12772" width="13.85546875" style="4" customWidth="1"/>
    <col min="12773" max="12773" width="11.42578125" style="4"/>
    <col min="12774" max="12774" width="16.5703125" style="4" customWidth="1"/>
    <col min="12775" max="12775" width="11.42578125" style="4"/>
    <col min="12776" max="12776" width="15.5703125" style="4" customWidth="1"/>
    <col min="12777" max="12777" width="15.85546875" style="4" customWidth="1"/>
    <col min="12778" max="12778" width="11.85546875" style="4" customWidth="1"/>
    <col min="12779" max="12779" width="12.85546875" style="4" customWidth="1"/>
    <col min="12780" max="12780" width="3" style="4" customWidth="1"/>
    <col min="12781" max="12781" width="35.85546875" style="4" customWidth="1"/>
    <col min="12782" max="12782" width="10.42578125" style="4" customWidth="1"/>
    <col min="12783" max="12783" width="10.5703125" style="4" customWidth="1"/>
    <col min="12784" max="12795" width="10.42578125" style="4" customWidth="1"/>
    <col min="12796" max="12796" width="15.85546875" style="4" customWidth="1"/>
    <col min="12797" max="13021" width="11.42578125" style="4"/>
    <col min="13022" max="13022" width="35.85546875" style="4" customWidth="1"/>
    <col min="13023" max="13023" width="11.85546875" style="4" customWidth="1"/>
    <col min="13024" max="13025" width="13.140625" style="4" customWidth="1"/>
    <col min="13026" max="13026" width="8.85546875" style="4" customWidth="1"/>
    <col min="13027" max="13027" width="9.42578125" style="4" customWidth="1"/>
    <col min="13028" max="13028" width="13.85546875" style="4" customWidth="1"/>
    <col min="13029" max="13029" width="11.42578125" style="4"/>
    <col min="13030" max="13030" width="16.5703125" style="4" customWidth="1"/>
    <col min="13031" max="13031" width="11.42578125" style="4"/>
    <col min="13032" max="13032" width="15.5703125" style="4" customWidth="1"/>
    <col min="13033" max="13033" width="15.85546875" style="4" customWidth="1"/>
    <col min="13034" max="13034" width="11.85546875" style="4" customWidth="1"/>
    <col min="13035" max="13035" width="12.85546875" style="4" customWidth="1"/>
    <col min="13036" max="13036" width="3" style="4" customWidth="1"/>
    <col min="13037" max="13037" width="35.85546875" style="4" customWidth="1"/>
    <col min="13038" max="13038" width="10.42578125" style="4" customWidth="1"/>
    <col min="13039" max="13039" width="10.5703125" style="4" customWidth="1"/>
    <col min="13040" max="13051" width="10.42578125" style="4" customWidth="1"/>
    <col min="13052" max="13052" width="15.85546875" style="4" customWidth="1"/>
    <col min="13053" max="13277" width="11.42578125" style="4"/>
    <col min="13278" max="13278" width="35.85546875" style="4" customWidth="1"/>
    <col min="13279" max="13279" width="11.85546875" style="4" customWidth="1"/>
    <col min="13280" max="13281" width="13.140625" style="4" customWidth="1"/>
    <col min="13282" max="13282" width="8.85546875" style="4" customWidth="1"/>
    <col min="13283" max="13283" width="9.42578125" style="4" customWidth="1"/>
    <col min="13284" max="13284" width="13.85546875" style="4" customWidth="1"/>
    <col min="13285" max="13285" width="11.42578125" style="4"/>
    <col min="13286" max="13286" width="16.5703125" style="4" customWidth="1"/>
    <col min="13287" max="13287" width="11.42578125" style="4"/>
    <col min="13288" max="13288" width="15.5703125" style="4" customWidth="1"/>
    <col min="13289" max="13289" width="15.85546875" style="4" customWidth="1"/>
    <col min="13290" max="13290" width="11.85546875" style="4" customWidth="1"/>
    <col min="13291" max="13291" width="12.85546875" style="4" customWidth="1"/>
    <col min="13292" max="13292" width="3" style="4" customWidth="1"/>
    <col min="13293" max="13293" width="35.85546875" style="4" customWidth="1"/>
    <col min="13294" max="13294" width="10.42578125" style="4" customWidth="1"/>
    <col min="13295" max="13295" width="10.5703125" style="4" customWidth="1"/>
    <col min="13296" max="13307" width="10.42578125" style="4" customWidth="1"/>
    <col min="13308" max="13308" width="15.85546875" style="4" customWidth="1"/>
    <col min="13309" max="13533" width="11.42578125" style="4"/>
    <col min="13534" max="13534" width="35.85546875" style="4" customWidth="1"/>
    <col min="13535" max="13535" width="11.85546875" style="4" customWidth="1"/>
    <col min="13536" max="13537" width="13.140625" style="4" customWidth="1"/>
    <col min="13538" max="13538" width="8.85546875" style="4" customWidth="1"/>
    <col min="13539" max="13539" width="9.42578125" style="4" customWidth="1"/>
    <col min="13540" max="13540" width="13.85546875" style="4" customWidth="1"/>
    <col min="13541" max="13541" width="11.42578125" style="4"/>
    <col min="13542" max="13542" width="16.5703125" style="4" customWidth="1"/>
    <col min="13543" max="13543" width="11.42578125" style="4"/>
    <col min="13544" max="13544" width="15.5703125" style="4" customWidth="1"/>
    <col min="13545" max="13545" width="15.85546875" style="4" customWidth="1"/>
    <col min="13546" max="13546" width="11.85546875" style="4" customWidth="1"/>
    <col min="13547" max="13547" width="12.85546875" style="4" customWidth="1"/>
    <col min="13548" max="13548" width="3" style="4" customWidth="1"/>
    <col min="13549" max="13549" width="35.85546875" style="4" customWidth="1"/>
    <col min="13550" max="13550" width="10.42578125" style="4" customWidth="1"/>
    <col min="13551" max="13551" width="10.5703125" style="4" customWidth="1"/>
    <col min="13552" max="13563" width="10.42578125" style="4" customWidth="1"/>
    <col min="13564" max="13564" width="15.85546875" style="4" customWidth="1"/>
    <col min="13565" max="13789" width="11.42578125" style="4"/>
    <col min="13790" max="13790" width="35.85546875" style="4" customWidth="1"/>
    <col min="13791" max="13791" width="11.85546875" style="4" customWidth="1"/>
    <col min="13792" max="13793" width="13.140625" style="4" customWidth="1"/>
    <col min="13794" max="13794" width="8.85546875" style="4" customWidth="1"/>
    <col min="13795" max="13795" width="9.42578125" style="4" customWidth="1"/>
    <col min="13796" max="13796" width="13.85546875" style="4" customWidth="1"/>
    <col min="13797" max="13797" width="11.42578125" style="4"/>
    <col min="13798" max="13798" width="16.5703125" style="4" customWidth="1"/>
    <col min="13799" max="13799" width="11.42578125" style="4"/>
    <col min="13800" max="13800" width="15.5703125" style="4" customWidth="1"/>
    <col min="13801" max="13801" width="15.85546875" style="4" customWidth="1"/>
    <col min="13802" max="13802" width="11.85546875" style="4" customWidth="1"/>
    <col min="13803" max="13803" width="12.85546875" style="4" customWidth="1"/>
    <col min="13804" max="13804" width="3" style="4" customWidth="1"/>
    <col min="13805" max="13805" width="35.85546875" style="4" customWidth="1"/>
    <col min="13806" max="13806" width="10.42578125" style="4" customWidth="1"/>
    <col min="13807" max="13807" width="10.5703125" style="4" customWidth="1"/>
    <col min="13808" max="13819" width="10.42578125" style="4" customWidth="1"/>
    <col min="13820" max="13820" width="15.85546875" style="4" customWidth="1"/>
    <col min="13821" max="14045" width="11.42578125" style="4"/>
    <col min="14046" max="14046" width="35.85546875" style="4" customWidth="1"/>
    <col min="14047" max="14047" width="11.85546875" style="4" customWidth="1"/>
    <col min="14048" max="14049" width="13.140625" style="4" customWidth="1"/>
    <col min="14050" max="14050" width="8.85546875" style="4" customWidth="1"/>
    <col min="14051" max="14051" width="9.42578125" style="4" customWidth="1"/>
    <col min="14052" max="14052" width="13.85546875" style="4" customWidth="1"/>
    <col min="14053" max="14053" width="11.42578125" style="4"/>
    <col min="14054" max="14054" width="16.5703125" style="4" customWidth="1"/>
    <col min="14055" max="14055" width="11.42578125" style="4"/>
    <col min="14056" max="14056" width="15.5703125" style="4" customWidth="1"/>
    <col min="14057" max="14057" width="15.85546875" style="4" customWidth="1"/>
    <col min="14058" max="14058" width="11.85546875" style="4" customWidth="1"/>
    <col min="14059" max="14059" width="12.85546875" style="4" customWidth="1"/>
    <col min="14060" max="14060" width="3" style="4" customWidth="1"/>
    <col min="14061" max="14061" width="35.85546875" style="4" customWidth="1"/>
    <col min="14062" max="14062" width="10.42578125" style="4" customWidth="1"/>
    <col min="14063" max="14063" width="10.5703125" style="4" customWidth="1"/>
    <col min="14064" max="14075" width="10.42578125" style="4" customWidth="1"/>
    <col min="14076" max="14076" width="15.85546875" style="4" customWidth="1"/>
    <col min="14077" max="14301" width="11.42578125" style="4"/>
    <col min="14302" max="14302" width="35.85546875" style="4" customWidth="1"/>
    <col min="14303" max="14303" width="11.85546875" style="4" customWidth="1"/>
    <col min="14304" max="14305" width="13.140625" style="4" customWidth="1"/>
    <col min="14306" max="14306" width="8.85546875" style="4" customWidth="1"/>
    <col min="14307" max="14307" width="9.42578125" style="4" customWidth="1"/>
    <col min="14308" max="14308" width="13.85546875" style="4" customWidth="1"/>
    <col min="14309" max="14309" width="11.42578125" style="4"/>
    <col min="14310" max="14310" width="16.5703125" style="4" customWidth="1"/>
    <col min="14311" max="14311" width="11.42578125" style="4"/>
    <col min="14312" max="14312" width="15.5703125" style="4" customWidth="1"/>
    <col min="14313" max="14313" width="15.85546875" style="4" customWidth="1"/>
    <col min="14314" max="14314" width="11.85546875" style="4" customWidth="1"/>
    <col min="14315" max="14315" width="12.85546875" style="4" customWidth="1"/>
    <col min="14316" max="14316" width="3" style="4" customWidth="1"/>
    <col min="14317" max="14317" width="35.85546875" style="4" customWidth="1"/>
    <col min="14318" max="14318" width="10.42578125" style="4" customWidth="1"/>
    <col min="14319" max="14319" width="10.5703125" style="4" customWidth="1"/>
    <col min="14320" max="14331" width="10.42578125" style="4" customWidth="1"/>
    <col min="14332" max="14332" width="15.85546875" style="4" customWidth="1"/>
    <col min="14333" max="14557" width="11.42578125" style="4"/>
    <col min="14558" max="14558" width="35.85546875" style="4" customWidth="1"/>
    <col min="14559" max="14559" width="11.85546875" style="4" customWidth="1"/>
    <col min="14560" max="14561" width="13.140625" style="4" customWidth="1"/>
    <col min="14562" max="14562" width="8.85546875" style="4" customWidth="1"/>
    <col min="14563" max="14563" width="9.42578125" style="4" customWidth="1"/>
    <col min="14564" max="14564" width="13.85546875" style="4" customWidth="1"/>
    <col min="14565" max="14565" width="11.42578125" style="4"/>
    <col min="14566" max="14566" width="16.5703125" style="4" customWidth="1"/>
    <col min="14567" max="14567" width="11.42578125" style="4"/>
    <col min="14568" max="14568" width="15.5703125" style="4" customWidth="1"/>
    <col min="14569" max="14569" width="15.85546875" style="4" customWidth="1"/>
    <col min="14570" max="14570" width="11.85546875" style="4" customWidth="1"/>
    <col min="14571" max="14571" width="12.85546875" style="4" customWidth="1"/>
    <col min="14572" max="14572" width="3" style="4" customWidth="1"/>
    <col min="14573" max="14573" width="35.85546875" style="4" customWidth="1"/>
    <col min="14574" max="14574" width="10.42578125" style="4" customWidth="1"/>
    <col min="14575" max="14575" width="10.5703125" style="4" customWidth="1"/>
    <col min="14576" max="14587" width="10.42578125" style="4" customWidth="1"/>
    <col min="14588" max="14588" width="15.85546875" style="4" customWidth="1"/>
    <col min="14589" max="14813" width="11.42578125" style="4"/>
    <col min="14814" max="14814" width="35.85546875" style="4" customWidth="1"/>
    <col min="14815" max="14815" width="11.85546875" style="4" customWidth="1"/>
    <col min="14816" max="14817" width="13.140625" style="4" customWidth="1"/>
    <col min="14818" max="14818" width="8.85546875" style="4" customWidth="1"/>
    <col min="14819" max="14819" width="9.42578125" style="4" customWidth="1"/>
    <col min="14820" max="14820" width="13.85546875" style="4" customWidth="1"/>
    <col min="14821" max="14821" width="11.42578125" style="4"/>
    <col min="14822" max="14822" width="16.5703125" style="4" customWidth="1"/>
    <col min="14823" max="14823" width="11.42578125" style="4"/>
    <col min="14824" max="14824" width="15.5703125" style="4" customWidth="1"/>
    <col min="14825" max="14825" width="15.85546875" style="4" customWidth="1"/>
    <col min="14826" max="14826" width="11.85546875" style="4" customWidth="1"/>
    <col min="14827" max="14827" width="12.85546875" style="4" customWidth="1"/>
    <col min="14828" max="14828" width="3" style="4" customWidth="1"/>
    <col min="14829" max="14829" width="35.85546875" style="4" customWidth="1"/>
    <col min="14830" max="14830" width="10.42578125" style="4" customWidth="1"/>
    <col min="14831" max="14831" width="10.5703125" style="4" customWidth="1"/>
    <col min="14832" max="14843" width="10.42578125" style="4" customWidth="1"/>
    <col min="14844" max="14844" width="15.85546875" style="4" customWidth="1"/>
    <col min="14845" max="15069" width="11.42578125" style="4"/>
    <col min="15070" max="15070" width="35.85546875" style="4" customWidth="1"/>
    <col min="15071" max="15071" width="11.85546875" style="4" customWidth="1"/>
    <col min="15072" max="15073" width="13.140625" style="4" customWidth="1"/>
    <col min="15074" max="15074" width="8.85546875" style="4" customWidth="1"/>
    <col min="15075" max="15075" width="9.42578125" style="4" customWidth="1"/>
    <col min="15076" max="15076" width="13.85546875" style="4" customWidth="1"/>
    <col min="15077" max="15077" width="11.42578125" style="4"/>
    <col min="15078" max="15078" width="16.5703125" style="4" customWidth="1"/>
    <col min="15079" max="15079" width="11.42578125" style="4"/>
    <col min="15080" max="15080" width="15.5703125" style="4" customWidth="1"/>
    <col min="15081" max="15081" width="15.85546875" style="4" customWidth="1"/>
    <col min="15082" max="15082" width="11.85546875" style="4" customWidth="1"/>
    <col min="15083" max="15083" width="12.85546875" style="4" customWidth="1"/>
    <col min="15084" max="15084" width="3" style="4" customWidth="1"/>
    <col min="15085" max="15085" width="35.85546875" style="4" customWidth="1"/>
    <col min="15086" max="15086" width="10.42578125" style="4" customWidth="1"/>
    <col min="15087" max="15087" width="10.5703125" style="4" customWidth="1"/>
    <col min="15088" max="15099" width="10.42578125" style="4" customWidth="1"/>
    <col min="15100" max="15100" width="15.85546875" style="4" customWidth="1"/>
    <col min="15101" max="15325" width="11.42578125" style="4"/>
    <col min="15326" max="15326" width="35.85546875" style="4" customWidth="1"/>
    <col min="15327" max="15327" width="11.85546875" style="4" customWidth="1"/>
    <col min="15328" max="15329" width="13.140625" style="4" customWidth="1"/>
    <col min="15330" max="15330" width="8.85546875" style="4" customWidth="1"/>
    <col min="15331" max="15331" width="9.42578125" style="4" customWidth="1"/>
    <col min="15332" max="15332" width="13.85546875" style="4" customWidth="1"/>
    <col min="15333" max="15333" width="11.42578125" style="4"/>
    <col min="15334" max="15334" width="16.5703125" style="4" customWidth="1"/>
    <col min="15335" max="15335" width="11.42578125" style="4"/>
    <col min="15336" max="15336" width="15.5703125" style="4" customWidth="1"/>
    <col min="15337" max="15337" width="15.85546875" style="4" customWidth="1"/>
    <col min="15338" max="15338" width="11.85546875" style="4" customWidth="1"/>
    <col min="15339" max="15339" width="12.85546875" style="4" customWidth="1"/>
    <col min="15340" max="15340" width="3" style="4" customWidth="1"/>
    <col min="15341" max="15341" width="35.85546875" style="4" customWidth="1"/>
    <col min="15342" max="15342" width="10.42578125" style="4" customWidth="1"/>
    <col min="15343" max="15343" width="10.5703125" style="4" customWidth="1"/>
    <col min="15344" max="15355" width="10.42578125" style="4" customWidth="1"/>
    <col min="15356" max="15356" width="15.85546875" style="4" customWidth="1"/>
    <col min="15357" max="15581" width="11.42578125" style="4"/>
    <col min="15582" max="15582" width="35.85546875" style="4" customWidth="1"/>
    <col min="15583" max="15583" width="11.85546875" style="4" customWidth="1"/>
    <col min="15584" max="15585" width="13.140625" style="4" customWidth="1"/>
    <col min="15586" max="15586" width="8.85546875" style="4" customWidth="1"/>
    <col min="15587" max="15587" width="9.42578125" style="4" customWidth="1"/>
    <col min="15588" max="15588" width="13.85546875" style="4" customWidth="1"/>
    <col min="15589" max="15589" width="11.42578125" style="4"/>
    <col min="15590" max="15590" width="16.5703125" style="4" customWidth="1"/>
    <col min="15591" max="15591" width="11.42578125" style="4"/>
    <col min="15592" max="15592" width="15.5703125" style="4" customWidth="1"/>
    <col min="15593" max="15593" width="15.85546875" style="4" customWidth="1"/>
    <col min="15594" max="15594" width="11.85546875" style="4" customWidth="1"/>
    <col min="15595" max="15595" width="12.85546875" style="4" customWidth="1"/>
    <col min="15596" max="15596" width="3" style="4" customWidth="1"/>
    <col min="15597" max="15597" width="35.85546875" style="4" customWidth="1"/>
    <col min="15598" max="15598" width="10.42578125" style="4" customWidth="1"/>
    <col min="15599" max="15599" width="10.5703125" style="4" customWidth="1"/>
    <col min="15600" max="15611" width="10.42578125" style="4" customWidth="1"/>
    <col min="15612" max="15612" width="15.85546875" style="4" customWidth="1"/>
    <col min="15613" max="15837" width="11.42578125" style="4"/>
    <col min="15838" max="15838" width="35.85546875" style="4" customWidth="1"/>
    <col min="15839" max="15839" width="11.85546875" style="4" customWidth="1"/>
    <col min="15840" max="15841" width="13.140625" style="4" customWidth="1"/>
    <col min="15842" max="15842" width="8.85546875" style="4" customWidth="1"/>
    <col min="15843" max="15843" width="9.42578125" style="4" customWidth="1"/>
    <col min="15844" max="15844" width="13.85546875" style="4" customWidth="1"/>
    <col min="15845" max="15845" width="11.42578125" style="4"/>
    <col min="15846" max="15846" width="16.5703125" style="4" customWidth="1"/>
    <col min="15847" max="15847" width="11.42578125" style="4"/>
    <col min="15848" max="15848" width="15.5703125" style="4" customWidth="1"/>
    <col min="15849" max="15849" width="15.85546875" style="4" customWidth="1"/>
    <col min="15850" max="15850" width="11.85546875" style="4" customWidth="1"/>
    <col min="15851" max="15851" width="12.85546875" style="4" customWidth="1"/>
    <col min="15852" max="15852" width="3" style="4" customWidth="1"/>
    <col min="15853" max="15853" width="35.85546875" style="4" customWidth="1"/>
    <col min="15854" max="15854" width="10.42578125" style="4" customWidth="1"/>
    <col min="15855" max="15855" width="10.5703125" style="4" customWidth="1"/>
    <col min="15856" max="15867" width="10.42578125" style="4" customWidth="1"/>
    <col min="15868" max="15868" width="15.85546875" style="4" customWidth="1"/>
    <col min="15869" max="16093" width="11.42578125" style="4"/>
    <col min="16094" max="16094" width="35.85546875" style="4" customWidth="1"/>
    <col min="16095" max="16095" width="11.85546875" style="4" customWidth="1"/>
    <col min="16096" max="16097" width="13.140625" style="4" customWidth="1"/>
    <col min="16098" max="16098" width="8.85546875" style="4" customWidth="1"/>
    <col min="16099" max="16099" width="9.42578125" style="4" customWidth="1"/>
    <col min="16100" max="16100" width="13.85546875" style="4" customWidth="1"/>
    <col min="16101" max="16101" width="11.42578125" style="4"/>
    <col min="16102" max="16102" width="16.5703125" style="4" customWidth="1"/>
    <col min="16103" max="16103" width="11.42578125" style="4"/>
    <col min="16104" max="16104" width="15.5703125" style="4" customWidth="1"/>
    <col min="16105" max="16105" width="15.85546875" style="4" customWidth="1"/>
    <col min="16106" max="16106" width="11.85546875" style="4" customWidth="1"/>
    <col min="16107" max="16107" width="12.85546875" style="4" customWidth="1"/>
    <col min="16108" max="16108" width="3" style="4" customWidth="1"/>
    <col min="16109" max="16109" width="35.85546875" style="4" customWidth="1"/>
    <col min="16110" max="16110" width="10.42578125" style="4" customWidth="1"/>
    <col min="16111" max="16111" width="10.5703125" style="4" customWidth="1"/>
    <col min="16112" max="16123" width="10.42578125" style="4" customWidth="1"/>
    <col min="16124" max="16124" width="15.85546875" style="4" customWidth="1"/>
    <col min="16125" max="16384" width="11.42578125" style="4"/>
  </cols>
  <sheetData>
    <row r="1" spans="1:14" ht="15" customHeight="1">
      <c r="A1" s="1" t="s">
        <v>22</v>
      </c>
      <c r="M1" s="6"/>
    </row>
    <row r="2" spans="1:14" ht="12.95" customHeight="1"/>
    <row r="3" spans="1:14" ht="12.95" customHeight="1">
      <c r="A3" s="30" t="s">
        <v>1</v>
      </c>
      <c r="B3" s="55"/>
      <c r="C3" s="55"/>
      <c r="D3" s="29"/>
      <c r="E3" s="29"/>
      <c r="F3" s="29"/>
      <c r="G3" s="29"/>
      <c r="H3" s="29"/>
      <c r="I3" s="29"/>
    </row>
    <row r="4" spans="1:14" ht="12.95" customHeight="1">
      <c r="A4" s="30" t="s">
        <v>2</v>
      </c>
      <c r="B4" s="55"/>
      <c r="C4" s="55"/>
      <c r="D4" s="29"/>
      <c r="E4" s="29"/>
      <c r="F4" s="29"/>
      <c r="G4" s="29"/>
      <c r="H4" s="29"/>
      <c r="I4" s="29"/>
      <c r="K4" s="7"/>
      <c r="L4" s="7"/>
      <c r="M4" s="7"/>
    </row>
    <row r="5" spans="1:14" ht="12.95" customHeight="1">
      <c r="A5" s="30" t="s">
        <v>3</v>
      </c>
      <c r="B5" s="56"/>
      <c r="C5" s="56"/>
      <c r="D5" s="57"/>
      <c r="E5" s="57"/>
      <c r="F5" s="57"/>
      <c r="G5" s="57"/>
      <c r="H5" s="57"/>
      <c r="I5" s="57"/>
      <c r="K5" s="7"/>
      <c r="L5" s="7"/>
      <c r="M5" s="7"/>
    </row>
    <row r="6" spans="1:14" ht="12.95" customHeight="1">
      <c r="A6" s="30" t="s">
        <v>4</v>
      </c>
      <c r="B6" s="46"/>
      <c r="C6" s="46"/>
      <c r="D6" s="47"/>
      <c r="E6" s="47"/>
      <c r="F6" s="47"/>
      <c r="G6" s="47"/>
      <c r="H6" s="47"/>
      <c r="I6" s="47"/>
      <c r="K6" s="7"/>
      <c r="L6" s="7"/>
      <c r="M6" s="7"/>
    </row>
    <row r="7" spans="1:14" ht="12.95" customHeight="1"/>
    <row r="8" spans="1:14" ht="12.95" customHeight="1">
      <c r="A8" s="8"/>
      <c r="B8" s="8"/>
      <c r="C8" s="61" t="s">
        <v>23</v>
      </c>
      <c r="D8" s="62"/>
      <c r="E8" s="62"/>
      <c r="F8" s="62"/>
      <c r="G8" s="63"/>
      <c r="H8" s="8"/>
      <c r="I8" s="8"/>
      <c r="J8" s="8"/>
      <c r="K8" s="8"/>
      <c r="L8" s="9" t="s">
        <v>24</v>
      </c>
      <c r="M8" s="33">
        <f>SUM(M14:M65530)</f>
        <v>0</v>
      </c>
      <c r="N8" s="33">
        <f>SUM(N14:N65530)</f>
        <v>0</v>
      </c>
    </row>
    <row r="9" spans="1:14" ht="12.95" customHeight="1">
      <c r="A9" s="48" t="s">
        <v>25</v>
      </c>
      <c r="B9" s="48" t="s">
        <v>26</v>
      </c>
      <c r="C9" s="58" t="s">
        <v>27</v>
      </c>
      <c r="D9" s="58" t="s">
        <v>28</v>
      </c>
      <c r="E9" s="48" t="s">
        <v>29</v>
      </c>
      <c r="F9" s="48" t="s">
        <v>30</v>
      </c>
      <c r="G9" s="48" t="s">
        <v>31</v>
      </c>
      <c r="H9" s="58" t="s">
        <v>32</v>
      </c>
      <c r="I9" s="58"/>
      <c r="J9" s="58"/>
      <c r="K9" s="58"/>
      <c r="L9" s="58" t="s">
        <v>33</v>
      </c>
      <c r="M9" s="58"/>
      <c r="N9" s="58"/>
    </row>
    <row r="10" spans="1:14" ht="12.95" customHeight="1">
      <c r="A10" s="49"/>
      <c r="B10" s="49"/>
      <c r="C10" s="58"/>
      <c r="D10" s="58"/>
      <c r="E10" s="49"/>
      <c r="F10" s="49"/>
      <c r="G10" s="49"/>
      <c r="H10" s="48" t="s">
        <v>34</v>
      </c>
      <c r="I10" s="48" t="s">
        <v>35</v>
      </c>
      <c r="J10" s="48" t="s">
        <v>36</v>
      </c>
      <c r="K10" s="48" t="s">
        <v>37</v>
      </c>
      <c r="L10" s="48" t="s">
        <v>38</v>
      </c>
      <c r="M10" s="48" t="s">
        <v>39</v>
      </c>
      <c r="N10" s="48" t="s">
        <v>40</v>
      </c>
    </row>
    <row r="11" spans="1:14" ht="12.95" customHeight="1">
      <c r="A11" s="49"/>
      <c r="B11" s="49"/>
      <c r="C11" s="58"/>
      <c r="D11" s="58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1:14" ht="12.95" customHeight="1">
      <c r="A12" s="49"/>
      <c r="B12" s="49"/>
      <c r="C12" s="58"/>
      <c r="D12" s="58"/>
      <c r="E12" s="49"/>
      <c r="F12" s="49"/>
      <c r="G12" s="49"/>
      <c r="H12" s="49"/>
      <c r="I12" s="49"/>
      <c r="J12" s="49"/>
      <c r="K12" s="49"/>
      <c r="L12" s="49"/>
      <c r="M12" s="49"/>
      <c r="N12" s="49"/>
    </row>
    <row r="13" spans="1:14" ht="24" customHeight="1">
      <c r="A13" s="49"/>
      <c r="B13" s="49"/>
      <c r="C13" s="59" t="s">
        <v>41</v>
      </c>
      <c r="D13" s="60"/>
      <c r="E13" s="49"/>
      <c r="F13" s="49"/>
      <c r="G13" s="49"/>
      <c r="H13" s="49"/>
      <c r="I13" s="49"/>
      <c r="J13" s="49"/>
      <c r="K13" s="49"/>
      <c r="L13" s="49"/>
      <c r="M13" s="49"/>
      <c r="N13" s="49"/>
    </row>
    <row r="14" spans="1:14">
      <c r="A14" s="10"/>
      <c r="B14" s="11"/>
      <c r="C14" s="12"/>
      <c r="D14" s="13"/>
      <c r="E14" s="14">
        <v>1</v>
      </c>
      <c r="F14" s="34">
        <f>D14-C14+1</f>
        <v>1</v>
      </c>
      <c r="G14" s="35">
        <f>(E14*F14)/365</f>
        <v>2.7397260273972603E-3</v>
      </c>
      <c r="H14" s="15"/>
      <c r="I14" s="15"/>
      <c r="J14" s="15"/>
      <c r="K14" s="33">
        <f t="shared" ref="K14:K33" si="0">I14*J14</f>
        <v>0</v>
      </c>
      <c r="L14" s="33">
        <f t="shared" ref="L14:L33" si="1">(H14+K14)/G14</f>
        <v>0</v>
      </c>
      <c r="M14" s="25"/>
      <c r="N14" s="33">
        <f>L14*M14</f>
        <v>0</v>
      </c>
    </row>
    <row r="15" spans="1:14">
      <c r="A15" s="10"/>
      <c r="B15" s="11"/>
      <c r="C15" s="12"/>
      <c r="D15" s="13"/>
      <c r="E15" s="14">
        <v>1</v>
      </c>
      <c r="F15" s="34">
        <f t="shared" ref="F15:F33" si="2">D15-C15+1</f>
        <v>1</v>
      </c>
      <c r="G15" s="35">
        <f t="shared" ref="G15:G33" si="3">(E15*F15)/365</f>
        <v>2.7397260273972603E-3</v>
      </c>
      <c r="H15" s="15"/>
      <c r="I15" s="15"/>
      <c r="J15" s="15"/>
      <c r="K15" s="33">
        <f t="shared" si="0"/>
        <v>0</v>
      </c>
      <c r="L15" s="33">
        <f t="shared" si="1"/>
        <v>0</v>
      </c>
      <c r="M15" s="25"/>
      <c r="N15" s="33">
        <f t="shared" ref="N15:N33" si="4">L15*M15</f>
        <v>0</v>
      </c>
    </row>
    <row r="16" spans="1:14">
      <c r="A16" s="10"/>
      <c r="B16" s="11"/>
      <c r="C16" s="12"/>
      <c r="D16" s="13"/>
      <c r="E16" s="14">
        <v>1</v>
      </c>
      <c r="F16" s="34">
        <f t="shared" si="2"/>
        <v>1</v>
      </c>
      <c r="G16" s="35">
        <f t="shared" si="3"/>
        <v>2.7397260273972603E-3</v>
      </c>
      <c r="H16" s="15"/>
      <c r="I16" s="15"/>
      <c r="J16" s="15"/>
      <c r="K16" s="33">
        <f t="shared" si="0"/>
        <v>0</v>
      </c>
      <c r="L16" s="33">
        <f t="shared" si="1"/>
        <v>0</v>
      </c>
      <c r="M16" s="25"/>
      <c r="N16" s="33">
        <f t="shared" si="4"/>
        <v>0</v>
      </c>
    </row>
    <row r="17" spans="1:14">
      <c r="A17" s="10"/>
      <c r="B17" s="11"/>
      <c r="C17" s="12"/>
      <c r="D17" s="13"/>
      <c r="E17" s="14">
        <v>1</v>
      </c>
      <c r="F17" s="34">
        <f t="shared" si="2"/>
        <v>1</v>
      </c>
      <c r="G17" s="35">
        <f t="shared" si="3"/>
        <v>2.7397260273972603E-3</v>
      </c>
      <c r="H17" s="15"/>
      <c r="I17" s="15"/>
      <c r="J17" s="15"/>
      <c r="K17" s="33">
        <f t="shared" si="0"/>
        <v>0</v>
      </c>
      <c r="L17" s="33">
        <f t="shared" si="1"/>
        <v>0</v>
      </c>
      <c r="M17" s="25"/>
      <c r="N17" s="33">
        <f t="shared" si="4"/>
        <v>0</v>
      </c>
    </row>
    <row r="18" spans="1:14">
      <c r="A18" s="10"/>
      <c r="B18" s="11"/>
      <c r="C18" s="12"/>
      <c r="D18" s="13"/>
      <c r="E18" s="14">
        <v>1</v>
      </c>
      <c r="F18" s="34">
        <f t="shared" si="2"/>
        <v>1</v>
      </c>
      <c r="G18" s="35">
        <f t="shared" si="3"/>
        <v>2.7397260273972603E-3</v>
      </c>
      <c r="H18" s="15"/>
      <c r="I18" s="15"/>
      <c r="J18" s="15"/>
      <c r="K18" s="33">
        <f t="shared" si="0"/>
        <v>0</v>
      </c>
      <c r="L18" s="33">
        <f t="shared" si="1"/>
        <v>0</v>
      </c>
      <c r="M18" s="25"/>
      <c r="N18" s="33">
        <f t="shared" si="4"/>
        <v>0</v>
      </c>
    </row>
    <row r="19" spans="1:14">
      <c r="A19" s="10"/>
      <c r="B19" s="11"/>
      <c r="C19" s="12"/>
      <c r="D19" s="13"/>
      <c r="E19" s="14">
        <v>1</v>
      </c>
      <c r="F19" s="34">
        <f t="shared" si="2"/>
        <v>1</v>
      </c>
      <c r="G19" s="35">
        <f t="shared" si="3"/>
        <v>2.7397260273972603E-3</v>
      </c>
      <c r="H19" s="15"/>
      <c r="I19" s="15"/>
      <c r="J19" s="15"/>
      <c r="K19" s="33">
        <f t="shared" si="0"/>
        <v>0</v>
      </c>
      <c r="L19" s="33">
        <f t="shared" si="1"/>
        <v>0</v>
      </c>
      <c r="M19" s="25"/>
      <c r="N19" s="33">
        <f t="shared" si="4"/>
        <v>0</v>
      </c>
    </row>
    <row r="20" spans="1:14">
      <c r="A20" s="10"/>
      <c r="B20" s="11"/>
      <c r="C20" s="12"/>
      <c r="D20" s="13"/>
      <c r="E20" s="14">
        <v>1</v>
      </c>
      <c r="F20" s="34">
        <f t="shared" si="2"/>
        <v>1</v>
      </c>
      <c r="G20" s="35">
        <f t="shared" si="3"/>
        <v>2.7397260273972603E-3</v>
      </c>
      <c r="H20" s="15"/>
      <c r="I20" s="15"/>
      <c r="J20" s="15"/>
      <c r="K20" s="33">
        <f t="shared" si="0"/>
        <v>0</v>
      </c>
      <c r="L20" s="33">
        <f t="shared" si="1"/>
        <v>0</v>
      </c>
      <c r="M20" s="25"/>
      <c r="N20" s="33">
        <f t="shared" si="4"/>
        <v>0</v>
      </c>
    </row>
    <row r="21" spans="1:14">
      <c r="A21" s="10"/>
      <c r="B21" s="11"/>
      <c r="C21" s="12"/>
      <c r="D21" s="13"/>
      <c r="E21" s="14">
        <v>1</v>
      </c>
      <c r="F21" s="34">
        <f t="shared" si="2"/>
        <v>1</v>
      </c>
      <c r="G21" s="35">
        <f t="shared" si="3"/>
        <v>2.7397260273972603E-3</v>
      </c>
      <c r="H21" s="15"/>
      <c r="I21" s="15"/>
      <c r="J21" s="15"/>
      <c r="K21" s="33">
        <f t="shared" si="0"/>
        <v>0</v>
      </c>
      <c r="L21" s="33">
        <f t="shared" si="1"/>
        <v>0</v>
      </c>
      <c r="M21" s="25"/>
      <c r="N21" s="33">
        <f t="shared" si="4"/>
        <v>0</v>
      </c>
    </row>
    <row r="22" spans="1:14">
      <c r="A22" s="10"/>
      <c r="B22" s="11"/>
      <c r="C22" s="12"/>
      <c r="D22" s="13"/>
      <c r="E22" s="14">
        <v>1</v>
      </c>
      <c r="F22" s="34">
        <f t="shared" si="2"/>
        <v>1</v>
      </c>
      <c r="G22" s="35">
        <f t="shared" si="3"/>
        <v>2.7397260273972603E-3</v>
      </c>
      <c r="H22" s="15"/>
      <c r="I22" s="15"/>
      <c r="J22" s="15"/>
      <c r="K22" s="33">
        <f t="shared" si="0"/>
        <v>0</v>
      </c>
      <c r="L22" s="33">
        <f t="shared" si="1"/>
        <v>0</v>
      </c>
      <c r="M22" s="25"/>
      <c r="N22" s="33">
        <f t="shared" si="4"/>
        <v>0</v>
      </c>
    </row>
    <row r="23" spans="1:14">
      <c r="A23" s="10"/>
      <c r="B23" s="11"/>
      <c r="C23" s="12"/>
      <c r="D23" s="13"/>
      <c r="E23" s="14">
        <v>1</v>
      </c>
      <c r="F23" s="34">
        <f t="shared" si="2"/>
        <v>1</v>
      </c>
      <c r="G23" s="35">
        <f t="shared" si="3"/>
        <v>2.7397260273972603E-3</v>
      </c>
      <c r="H23" s="15"/>
      <c r="I23" s="15"/>
      <c r="J23" s="15"/>
      <c r="K23" s="33">
        <f t="shared" si="0"/>
        <v>0</v>
      </c>
      <c r="L23" s="33">
        <f t="shared" si="1"/>
        <v>0</v>
      </c>
      <c r="M23" s="25"/>
      <c r="N23" s="33">
        <f t="shared" si="4"/>
        <v>0</v>
      </c>
    </row>
    <row r="24" spans="1:14" s="16" customFormat="1">
      <c r="A24" s="10"/>
      <c r="B24" s="11"/>
      <c r="C24" s="12"/>
      <c r="D24" s="13"/>
      <c r="E24" s="14">
        <v>1</v>
      </c>
      <c r="F24" s="34">
        <f t="shared" si="2"/>
        <v>1</v>
      </c>
      <c r="G24" s="35">
        <f t="shared" si="3"/>
        <v>2.7397260273972603E-3</v>
      </c>
      <c r="H24" s="15"/>
      <c r="I24" s="15"/>
      <c r="J24" s="15"/>
      <c r="K24" s="33">
        <f t="shared" si="0"/>
        <v>0</v>
      </c>
      <c r="L24" s="33">
        <f t="shared" si="1"/>
        <v>0</v>
      </c>
      <c r="M24" s="25"/>
      <c r="N24" s="33">
        <f t="shared" si="4"/>
        <v>0</v>
      </c>
    </row>
    <row r="25" spans="1:14" s="16" customFormat="1">
      <c r="A25" s="10"/>
      <c r="B25" s="11"/>
      <c r="C25" s="12"/>
      <c r="D25" s="13"/>
      <c r="E25" s="14">
        <v>1</v>
      </c>
      <c r="F25" s="34">
        <f t="shared" si="2"/>
        <v>1</v>
      </c>
      <c r="G25" s="35">
        <f t="shared" si="3"/>
        <v>2.7397260273972603E-3</v>
      </c>
      <c r="H25" s="15"/>
      <c r="I25" s="15"/>
      <c r="J25" s="15"/>
      <c r="K25" s="33">
        <f t="shared" si="0"/>
        <v>0</v>
      </c>
      <c r="L25" s="33">
        <f t="shared" si="1"/>
        <v>0</v>
      </c>
      <c r="M25" s="25"/>
      <c r="N25" s="33">
        <f t="shared" si="4"/>
        <v>0</v>
      </c>
    </row>
    <row r="26" spans="1:14" s="16" customFormat="1">
      <c r="A26" s="10"/>
      <c r="B26" s="11"/>
      <c r="C26" s="12"/>
      <c r="D26" s="13"/>
      <c r="E26" s="14">
        <v>1</v>
      </c>
      <c r="F26" s="34">
        <f t="shared" si="2"/>
        <v>1</v>
      </c>
      <c r="G26" s="35">
        <f t="shared" si="3"/>
        <v>2.7397260273972603E-3</v>
      </c>
      <c r="H26" s="15"/>
      <c r="I26" s="15"/>
      <c r="J26" s="15"/>
      <c r="K26" s="33">
        <f t="shared" si="0"/>
        <v>0</v>
      </c>
      <c r="L26" s="33">
        <f t="shared" si="1"/>
        <v>0</v>
      </c>
      <c r="M26" s="25"/>
      <c r="N26" s="33">
        <f t="shared" si="4"/>
        <v>0</v>
      </c>
    </row>
    <row r="27" spans="1:14" s="16" customFormat="1">
      <c r="A27" s="10"/>
      <c r="B27" s="11"/>
      <c r="C27" s="12"/>
      <c r="D27" s="13"/>
      <c r="E27" s="14">
        <v>1</v>
      </c>
      <c r="F27" s="34">
        <f t="shared" si="2"/>
        <v>1</v>
      </c>
      <c r="G27" s="35">
        <f t="shared" si="3"/>
        <v>2.7397260273972603E-3</v>
      </c>
      <c r="H27" s="15"/>
      <c r="I27" s="15"/>
      <c r="J27" s="15"/>
      <c r="K27" s="33">
        <f t="shared" si="0"/>
        <v>0</v>
      </c>
      <c r="L27" s="33">
        <f t="shared" si="1"/>
        <v>0</v>
      </c>
      <c r="M27" s="25"/>
      <c r="N27" s="33">
        <f t="shared" si="4"/>
        <v>0</v>
      </c>
    </row>
    <row r="28" spans="1:14">
      <c r="A28" s="10"/>
      <c r="B28" s="11"/>
      <c r="C28" s="12"/>
      <c r="D28" s="13"/>
      <c r="E28" s="14">
        <v>1</v>
      </c>
      <c r="F28" s="34">
        <f t="shared" si="2"/>
        <v>1</v>
      </c>
      <c r="G28" s="35">
        <f t="shared" si="3"/>
        <v>2.7397260273972603E-3</v>
      </c>
      <c r="H28" s="15"/>
      <c r="I28" s="15"/>
      <c r="J28" s="15"/>
      <c r="K28" s="33">
        <f t="shared" si="0"/>
        <v>0</v>
      </c>
      <c r="L28" s="33">
        <f t="shared" si="1"/>
        <v>0</v>
      </c>
      <c r="M28" s="25"/>
      <c r="N28" s="33">
        <f t="shared" si="4"/>
        <v>0</v>
      </c>
    </row>
    <row r="29" spans="1:14">
      <c r="A29" s="10"/>
      <c r="B29" s="11"/>
      <c r="C29" s="12"/>
      <c r="D29" s="13"/>
      <c r="E29" s="14">
        <v>1</v>
      </c>
      <c r="F29" s="34">
        <f t="shared" si="2"/>
        <v>1</v>
      </c>
      <c r="G29" s="35">
        <f t="shared" si="3"/>
        <v>2.7397260273972603E-3</v>
      </c>
      <c r="H29" s="15"/>
      <c r="I29" s="15"/>
      <c r="J29" s="15"/>
      <c r="K29" s="33">
        <f t="shared" si="0"/>
        <v>0</v>
      </c>
      <c r="L29" s="33">
        <f t="shared" si="1"/>
        <v>0</v>
      </c>
      <c r="M29" s="25"/>
      <c r="N29" s="33">
        <f t="shared" si="4"/>
        <v>0</v>
      </c>
    </row>
    <row r="30" spans="1:14">
      <c r="A30" s="10"/>
      <c r="B30" s="11"/>
      <c r="C30" s="12"/>
      <c r="D30" s="13"/>
      <c r="E30" s="14">
        <v>1</v>
      </c>
      <c r="F30" s="34">
        <f t="shared" si="2"/>
        <v>1</v>
      </c>
      <c r="G30" s="35">
        <f t="shared" si="3"/>
        <v>2.7397260273972603E-3</v>
      </c>
      <c r="H30" s="15"/>
      <c r="I30" s="15"/>
      <c r="J30" s="15"/>
      <c r="K30" s="33">
        <f t="shared" si="0"/>
        <v>0</v>
      </c>
      <c r="L30" s="33">
        <f t="shared" si="1"/>
        <v>0</v>
      </c>
      <c r="M30" s="25"/>
      <c r="N30" s="33">
        <f t="shared" si="4"/>
        <v>0</v>
      </c>
    </row>
    <row r="31" spans="1:14">
      <c r="A31" s="10"/>
      <c r="B31" s="11"/>
      <c r="C31" s="12"/>
      <c r="D31" s="13"/>
      <c r="E31" s="14">
        <v>1</v>
      </c>
      <c r="F31" s="34">
        <f t="shared" si="2"/>
        <v>1</v>
      </c>
      <c r="G31" s="35">
        <f t="shared" si="3"/>
        <v>2.7397260273972603E-3</v>
      </c>
      <c r="H31" s="15"/>
      <c r="I31" s="15"/>
      <c r="J31" s="15"/>
      <c r="K31" s="33">
        <f t="shared" si="0"/>
        <v>0</v>
      </c>
      <c r="L31" s="33">
        <f t="shared" si="1"/>
        <v>0</v>
      </c>
      <c r="M31" s="25"/>
      <c r="N31" s="33">
        <f t="shared" si="4"/>
        <v>0</v>
      </c>
    </row>
    <row r="32" spans="1:14">
      <c r="A32" s="10"/>
      <c r="B32" s="11"/>
      <c r="C32" s="12"/>
      <c r="D32" s="13"/>
      <c r="E32" s="14">
        <v>1</v>
      </c>
      <c r="F32" s="34">
        <f t="shared" si="2"/>
        <v>1</v>
      </c>
      <c r="G32" s="35">
        <f t="shared" si="3"/>
        <v>2.7397260273972603E-3</v>
      </c>
      <c r="H32" s="15"/>
      <c r="I32" s="15"/>
      <c r="J32" s="15"/>
      <c r="K32" s="33">
        <f t="shared" si="0"/>
        <v>0</v>
      </c>
      <c r="L32" s="33">
        <f t="shared" si="1"/>
        <v>0</v>
      </c>
      <c r="M32" s="25"/>
      <c r="N32" s="33">
        <f t="shared" si="4"/>
        <v>0</v>
      </c>
    </row>
    <row r="33" spans="1:14">
      <c r="A33" s="10"/>
      <c r="B33" s="11"/>
      <c r="C33" s="12"/>
      <c r="D33" s="13"/>
      <c r="E33" s="14">
        <v>1</v>
      </c>
      <c r="F33" s="34">
        <f t="shared" si="2"/>
        <v>1</v>
      </c>
      <c r="G33" s="35">
        <f t="shared" si="3"/>
        <v>2.7397260273972603E-3</v>
      </c>
      <c r="H33" s="15"/>
      <c r="I33" s="15"/>
      <c r="J33" s="15"/>
      <c r="K33" s="33">
        <f t="shared" si="0"/>
        <v>0</v>
      </c>
      <c r="L33" s="33">
        <f t="shared" si="1"/>
        <v>0</v>
      </c>
      <c r="M33" s="25"/>
      <c r="N33" s="33">
        <f t="shared" si="4"/>
        <v>0</v>
      </c>
    </row>
    <row r="34" spans="1:14" ht="12.95" customHeight="1"/>
    <row r="54" ht="12.95" customHeight="1"/>
  </sheetData>
  <mergeCells count="21">
    <mergeCell ref="B3:C3"/>
    <mergeCell ref="B4:C4"/>
    <mergeCell ref="B5:I5"/>
    <mergeCell ref="A9:A13"/>
    <mergeCell ref="B9:B13"/>
    <mergeCell ref="C9:C12"/>
    <mergeCell ref="D9:D12"/>
    <mergeCell ref="C8:G8"/>
    <mergeCell ref="K10:K13"/>
    <mergeCell ref="L10:L13"/>
    <mergeCell ref="M10:M13"/>
    <mergeCell ref="N10:N13"/>
    <mergeCell ref="C13:D13"/>
    <mergeCell ref="F9:F13"/>
    <mergeCell ref="G9:G13"/>
    <mergeCell ref="H9:K9"/>
    <mergeCell ref="L9:N9"/>
    <mergeCell ref="E9:E13"/>
    <mergeCell ref="H10:H13"/>
    <mergeCell ref="I10:I13"/>
    <mergeCell ref="J10:J13"/>
  </mergeCells>
  <conditionalFormatting sqref="F7 B7">
    <cfRule type="cellIs" dxfId="2" priority="3" stopIfTrue="1" operator="equal">
      <formula>0</formula>
    </cfRule>
  </conditionalFormatting>
  <conditionalFormatting sqref="F3:F4 B3:B6">
    <cfRule type="cellIs" dxfId="1" priority="1" stopIfTrue="1" operator="equal">
      <formula>0</formula>
    </cfRule>
  </conditionalFormatting>
  <dataValidations count="1">
    <dataValidation type="list" allowBlank="1" showInputMessage="1" showErrorMessage="1" sqref="B3:C6" xr:uid="{00000000-0002-0000-0200-000000000000}">
      <formula1>"2022, 2023, 2024"</formula1>
    </dataValidation>
  </dataValidations>
  <pageMargins left="0.7" right="0.7" top="0.75" bottom="0.75" header="0.3" footer="0.3"/>
  <pageSetup paperSize="9" orientation="portrait" horizontalDpi="0" verticalDpi="0" r:id="rId1"/>
  <ignoredErrors>
    <ignoredError sqref="C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7"/>
  <sheetViews>
    <sheetView zoomScale="115" zoomScaleNormal="115" workbookViewId="0"/>
  </sheetViews>
  <sheetFormatPr defaultColWidth="11.42578125" defaultRowHeight="11.45"/>
  <cols>
    <col min="1" max="1" width="35.85546875" style="4" customWidth="1"/>
    <col min="2" max="4" width="18.85546875" style="4" customWidth="1"/>
    <col min="5" max="6" width="16.85546875" style="4" customWidth="1"/>
    <col min="7" max="8" width="18.85546875" style="18" customWidth="1"/>
    <col min="9" max="9" width="9.85546875" style="4" customWidth="1"/>
    <col min="10" max="10" width="3" style="4" customWidth="1"/>
    <col min="11" max="225" width="11.42578125" style="4"/>
    <col min="226" max="226" width="35.85546875" style="4" customWidth="1"/>
    <col min="227" max="229" width="18.85546875" style="4" customWidth="1"/>
    <col min="230" max="231" width="16.85546875" style="4" customWidth="1"/>
    <col min="232" max="233" width="18.85546875" style="4" customWidth="1"/>
    <col min="234" max="234" width="9.85546875" style="4" customWidth="1"/>
    <col min="235" max="235" width="3" style="4" customWidth="1"/>
    <col min="236" max="236" width="35.85546875" style="4" customWidth="1"/>
    <col min="237" max="250" width="10.42578125" style="4" customWidth="1"/>
    <col min="251" max="251" width="15.85546875" style="4" customWidth="1"/>
    <col min="252" max="252" width="22.85546875" style="4" customWidth="1"/>
    <col min="253" max="481" width="11.42578125" style="4"/>
    <col min="482" max="482" width="35.85546875" style="4" customWidth="1"/>
    <col min="483" max="485" width="18.85546875" style="4" customWidth="1"/>
    <col min="486" max="487" width="16.85546875" style="4" customWidth="1"/>
    <col min="488" max="489" width="18.85546875" style="4" customWidth="1"/>
    <col min="490" max="490" width="9.85546875" style="4" customWidth="1"/>
    <col min="491" max="491" width="3" style="4" customWidth="1"/>
    <col min="492" max="492" width="35.85546875" style="4" customWidth="1"/>
    <col min="493" max="506" width="10.42578125" style="4" customWidth="1"/>
    <col min="507" max="507" width="15.85546875" style="4" customWidth="1"/>
    <col min="508" max="508" width="22.85546875" style="4" customWidth="1"/>
    <col min="509" max="737" width="11.42578125" style="4"/>
    <col min="738" max="738" width="35.85546875" style="4" customWidth="1"/>
    <col min="739" max="741" width="18.85546875" style="4" customWidth="1"/>
    <col min="742" max="743" width="16.85546875" style="4" customWidth="1"/>
    <col min="744" max="745" width="18.85546875" style="4" customWidth="1"/>
    <col min="746" max="746" width="9.85546875" style="4" customWidth="1"/>
    <col min="747" max="747" width="3" style="4" customWidth="1"/>
    <col min="748" max="748" width="35.85546875" style="4" customWidth="1"/>
    <col min="749" max="762" width="10.42578125" style="4" customWidth="1"/>
    <col min="763" max="763" width="15.85546875" style="4" customWidth="1"/>
    <col min="764" max="764" width="22.85546875" style="4" customWidth="1"/>
    <col min="765" max="993" width="11.42578125" style="4"/>
    <col min="994" max="994" width="35.85546875" style="4" customWidth="1"/>
    <col min="995" max="997" width="18.85546875" style="4" customWidth="1"/>
    <col min="998" max="999" width="16.85546875" style="4" customWidth="1"/>
    <col min="1000" max="1001" width="18.85546875" style="4" customWidth="1"/>
    <col min="1002" max="1002" width="9.85546875" style="4" customWidth="1"/>
    <col min="1003" max="1003" width="3" style="4" customWidth="1"/>
    <col min="1004" max="1004" width="35.85546875" style="4" customWidth="1"/>
    <col min="1005" max="1018" width="10.42578125" style="4" customWidth="1"/>
    <col min="1019" max="1019" width="15.85546875" style="4" customWidth="1"/>
    <col min="1020" max="1020" width="22.85546875" style="4" customWidth="1"/>
    <col min="1021" max="1249" width="11.42578125" style="4"/>
    <col min="1250" max="1250" width="35.85546875" style="4" customWidth="1"/>
    <col min="1251" max="1253" width="18.85546875" style="4" customWidth="1"/>
    <col min="1254" max="1255" width="16.85546875" style="4" customWidth="1"/>
    <col min="1256" max="1257" width="18.85546875" style="4" customWidth="1"/>
    <col min="1258" max="1258" width="9.85546875" style="4" customWidth="1"/>
    <col min="1259" max="1259" width="3" style="4" customWidth="1"/>
    <col min="1260" max="1260" width="35.85546875" style="4" customWidth="1"/>
    <col min="1261" max="1274" width="10.42578125" style="4" customWidth="1"/>
    <col min="1275" max="1275" width="15.85546875" style="4" customWidth="1"/>
    <col min="1276" max="1276" width="22.85546875" style="4" customWidth="1"/>
    <col min="1277" max="1505" width="11.42578125" style="4"/>
    <col min="1506" max="1506" width="35.85546875" style="4" customWidth="1"/>
    <col min="1507" max="1509" width="18.85546875" style="4" customWidth="1"/>
    <col min="1510" max="1511" width="16.85546875" style="4" customWidth="1"/>
    <col min="1512" max="1513" width="18.85546875" style="4" customWidth="1"/>
    <col min="1514" max="1514" width="9.85546875" style="4" customWidth="1"/>
    <col min="1515" max="1515" width="3" style="4" customWidth="1"/>
    <col min="1516" max="1516" width="35.85546875" style="4" customWidth="1"/>
    <col min="1517" max="1530" width="10.42578125" style="4" customWidth="1"/>
    <col min="1531" max="1531" width="15.85546875" style="4" customWidth="1"/>
    <col min="1532" max="1532" width="22.85546875" style="4" customWidth="1"/>
    <col min="1533" max="1761" width="11.42578125" style="4"/>
    <col min="1762" max="1762" width="35.85546875" style="4" customWidth="1"/>
    <col min="1763" max="1765" width="18.85546875" style="4" customWidth="1"/>
    <col min="1766" max="1767" width="16.85546875" style="4" customWidth="1"/>
    <col min="1768" max="1769" width="18.85546875" style="4" customWidth="1"/>
    <col min="1770" max="1770" width="9.85546875" style="4" customWidth="1"/>
    <col min="1771" max="1771" width="3" style="4" customWidth="1"/>
    <col min="1772" max="1772" width="35.85546875" style="4" customWidth="1"/>
    <col min="1773" max="1786" width="10.42578125" style="4" customWidth="1"/>
    <col min="1787" max="1787" width="15.85546875" style="4" customWidth="1"/>
    <col min="1788" max="1788" width="22.85546875" style="4" customWidth="1"/>
    <col min="1789" max="2017" width="11.42578125" style="4"/>
    <col min="2018" max="2018" width="35.85546875" style="4" customWidth="1"/>
    <col min="2019" max="2021" width="18.85546875" style="4" customWidth="1"/>
    <col min="2022" max="2023" width="16.85546875" style="4" customWidth="1"/>
    <col min="2024" max="2025" width="18.85546875" style="4" customWidth="1"/>
    <col min="2026" max="2026" width="9.85546875" style="4" customWidth="1"/>
    <col min="2027" max="2027" width="3" style="4" customWidth="1"/>
    <col min="2028" max="2028" width="35.85546875" style="4" customWidth="1"/>
    <col min="2029" max="2042" width="10.42578125" style="4" customWidth="1"/>
    <col min="2043" max="2043" width="15.85546875" style="4" customWidth="1"/>
    <col min="2044" max="2044" width="22.85546875" style="4" customWidth="1"/>
    <col min="2045" max="2273" width="11.42578125" style="4"/>
    <col min="2274" max="2274" width="35.85546875" style="4" customWidth="1"/>
    <col min="2275" max="2277" width="18.85546875" style="4" customWidth="1"/>
    <col min="2278" max="2279" width="16.85546875" style="4" customWidth="1"/>
    <col min="2280" max="2281" width="18.85546875" style="4" customWidth="1"/>
    <col min="2282" max="2282" width="9.85546875" style="4" customWidth="1"/>
    <col min="2283" max="2283" width="3" style="4" customWidth="1"/>
    <col min="2284" max="2284" width="35.85546875" style="4" customWidth="1"/>
    <col min="2285" max="2298" width="10.42578125" style="4" customWidth="1"/>
    <col min="2299" max="2299" width="15.85546875" style="4" customWidth="1"/>
    <col min="2300" max="2300" width="22.85546875" style="4" customWidth="1"/>
    <col min="2301" max="2529" width="11.42578125" style="4"/>
    <col min="2530" max="2530" width="35.85546875" style="4" customWidth="1"/>
    <col min="2531" max="2533" width="18.85546875" style="4" customWidth="1"/>
    <col min="2534" max="2535" width="16.85546875" style="4" customWidth="1"/>
    <col min="2536" max="2537" width="18.85546875" style="4" customWidth="1"/>
    <col min="2538" max="2538" width="9.85546875" style="4" customWidth="1"/>
    <col min="2539" max="2539" width="3" style="4" customWidth="1"/>
    <col min="2540" max="2540" width="35.85546875" style="4" customWidth="1"/>
    <col min="2541" max="2554" width="10.42578125" style="4" customWidth="1"/>
    <col min="2555" max="2555" width="15.85546875" style="4" customWidth="1"/>
    <col min="2556" max="2556" width="22.85546875" style="4" customWidth="1"/>
    <col min="2557" max="2785" width="11.42578125" style="4"/>
    <col min="2786" max="2786" width="35.85546875" style="4" customWidth="1"/>
    <col min="2787" max="2789" width="18.85546875" style="4" customWidth="1"/>
    <col min="2790" max="2791" width="16.85546875" style="4" customWidth="1"/>
    <col min="2792" max="2793" width="18.85546875" style="4" customWidth="1"/>
    <col min="2794" max="2794" width="9.85546875" style="4" customWidth="1"/>
    <col min="2795" max="2795" width="3" style="4" customWidth="1"/>
    <col min="2796" max="2796" width="35.85546875" style="4" customWidth="1"/>
    <col min="2797" max="2810" width="10.42578125" style="4" customWidth="1"/>
    <col min="2811" max="2811" width="15.85546875" style="4" customWidth="1"/>
    <col min="2812" max="2812" width="22.85546875" style="4" customWidth="1"/>
    <col min="2813" max="3041" width="11.42578125" style="4"/>
    <col min="3042" max="3042" width="35.85546875" style="4" customWidth="1"/>
    <col min="3043" max="3045" width="18.85546875" style="4" customWidth="1"/>
    <col min="3046" max="3047" width="16.85546875" style="4" customWidth="1"/>
    <col min="3048" max="3049" width="18.85546875" style="4" customWidth="1"/>
    <col min="3050" max="3050" width="9.85546875" style="4" customWidth="1"/>
    <col min="3051" max="3051" width="3" style="4" customWidth="1"/>
    <col min="3052" max="3052" width="35.85546875" style="4" customWidth="1"/>
    <col min="3053" max="3066" width="10.42578125" style="4" customWidth="1"/>
    <col min="3067" max="3067" width="15.85546875" style="4" customWidth="1"/>
    <col min="3068" max="3068" width="22.85546875" style="4" customWidth="1"/>
    <col min="3069" max="3297" width="11.42578125" style="4"/>
    <col min="3298" max="3298" width="35.85546875" style="4" customWidth="1"/>
    <col min="3299" max="3301" width="18.85546875" style="4" customWidth="1"/>
    <col min="3302" max="3303" width="16.85546875" style="4" customWidth="1"/>
    <col min="3304" max="3305" width="18.85546875" style="4" customWidth="1"/>
    <col min="3306" max="3306" width="9.85546875" style="4" customWidth="1"/>
    <col min="3307" max="3307" width="3" style="4" customWidth="1"/>
    <col min="3308" max="3308" width="35.85546875" style="4" customWidth="1"/>
    <col min="3309" max="3322" width="10.42578125" style="4" customWidth="1"/>
    <col min="3323" max="3323" width="15.85546875" style="4" customWidth="1"/>
    <col min="3324" max="3324" width="22.85546875" style="4" customWidth="1"/>
    <col min="3325" max="3553" width="11.42578125" style="4"/>
    <col min="3554" max="3554" width="35.85546875" style="4" customWidth="1"/>
    <col min="3555" max="3557" width="18.85546875" style="4" customWidth="1"/>
    <col min="3558" max="3559" width="16.85546875" style="4" customWidth="1"/>
    <col min="3560" max="3561" width="18.85546875" style="4" customWidth="1"/>
    <col min="3562" max="3562" width="9.85546875" style="4" customWidth="1"/>
    <col min="3563" max="3563" width="3" style="4" customWidth="1"/>
    <col min="3564" max="3564" width="35.85546875" style="4" customWidth="1"/>
    <col min="3565" max="3578" width="10.42578125" style="4" customWidth="1"/>
    <col min="3579" max="3579" width="15.85546875" style="4" customWidth="1"/>
    <col min="3580" max="3580" width="22.85546875" style="4" customWidth="1"/>
    <col min="3581" max="3809" width="11.42578125" style="4"/>
    <col min="3810" max="3810" width="35.85546875" style="4" customWidth="1"/>
    <col min="3811" max="3813" width="18.85546875" style="4" customWidth="1"/>
    <col min="3814" max="3815" width="16.85546875" style="4" customWidth="1"/>
    <col min="3816" max="3817" width="18.85546875" style="4" customWidth="1"/>
    <col min="3818" max="3818" width="9.85546875" style="4" customWidth="1"/>
    <col min="3819" max="3819" width="3" style="4" customWidth="1"/>
    <col min="3820" max="3820" width="35.85546875" style="4" customWidth="1"/>
    <col min="3821" max="3834" width="10.42578125" style="4" customWidth="1"/>
    <col min="3835" max="3835" width="15.85546875" style="4" customWidth="1"/>
    <col min="3836" max="3836" width="22.85546875" style="4" customWidth="1"/>
    <col min="3837" max="4065" width="11.42578125" style="4"/>
    <col min="4066" max="4066" width="35.85546875" style="4" customWidth="1"/>
    <col min="4067" max="4069" width="18.85546875" style="4" customWidth="1"/>
    <col min="4070" max="4071" width="16.85546875" style="4" customWidth="1"/>
    <col min="4072" max="4073" width="18.85546875" style="4" customWidth="1"/>
    <col min="4074" max="4074" width="9.85546875" style="4" customWidth="1"/>
    <col min="4075" max="4075" width="3" style="4" customWidth="1"/>
    <col min="4076" max="4076" width="35.85546875" style="4" customWidth="1"/>
    <col min="4077" max="4090" width="10.42578125" style="4" customWidth="1"/>
    <col min="4091" max="4091" width="15.85546875" style="4" customWidth="1"/>
    <col min="4092" max="4092" width="22.85546875" style="4" customWidth="1"/>
    <col min="4093" max="4321" width="11.42578125" style="4"/>
    <col min="4322" max="4322" width="35.85546875" style="4" customWidth="1"/>
    <col min="4323" max="4325" width="18.85546875" style="4" customWidth="1"/>
    <col min="4326" max="4327" width="16.85546875" style="4" customWidth="1"/>
    <col min="4328" max="4329" width="18.85546875" style="4" customWidth="1"/>
    <col min="4330" max="4330" width="9.85546875" style="4" customWidth="1"/>
    <col min="4331" max="4331" width="3" style="4" customWidth="1"/>
    <col min="4332" max="4332" width="35.85546875" style="4" customWidth="1"/>
    <col min="4333" max="4346" width="10.42578125" style="4" customWidth="1"/>
    <col min="4347" max="4347" width="15.85546875" style="4" customWidth="1"/>
    <col min="4348" max="4348" width="22.85546875" style="4" customWidth="1"/>
    <col min="4349" max="4577" width="11.42578125" style="4"/>
    <col min="4578" max="4578" width="35.85546875" style="4" customWidth="1"/>
    <col min="4579" max="4581" width="18.85546875" style="4" customWidth="1"/>
    <col min="4582" max="4583" width="16.85546875" style="4" customWidth="1"/>
    <col min="4584" max="4585" width="18.85546875" style="4" customWidth="1"/>
    <col min="4586" max="4586" width="9.85546875" style="4" customWidth="1"/>
    <col min="4587" max="4587" width="3" style="4" customWidth="1"/>
    <col min="4588" max="4588" width="35.85546875" style="4" customWidth="1"/>
    <col min="4589" max="4602" width="10.42578125" style="4" customWidth="1"/>
    <col min="4603" max="4603" width="15.85546875" style="4" customWidth="1"/>
    <col min="4604" max="4604" width="22.85546875" style="4" customWidth="1"/>
    <col min="4605" max="4833" width="11.42578125" style="4"/>
    <col min="4834" max="4834" width="35.85546875" style="4" customWidth="1"/>
    <col min="4835" max="4837" width="18.85546875" style="4" customWidth="1"/>
    <col min="4838" max="4839" width="16.85546875" style="4" customWidth="1"/>
    <col min="4840" max="4841" width="18.85546875" style="4" customWidth="1"/>
    <col min="4842" max="4842" width="9.85546875" style="4" customWidth="1"/>
    <col min="4843" max="4843" width="3" style="4" customWidth="1"/>
    <col min="4844" max="4844" width="35.85546875" style="4" customWidth="1"/>
    <col min="4845" max="4858" width="10.42578125" style="4" customWidth="1"/>
    <col min="4859" max="4859" width="15.85546875" style="4" customWidth="1"/>
    <col min="4860" max="4860" width="22.85546875" style="4" customWidth="1"/>
    <col min="4861" max="5089" width="11.42578125" style="4"/>
    <col min="5090" max="5090" width="35.85546875" style="4" customWidth="1"/>
    <col min="5091" max="5093" width="18.85546875" style="4" customWidth="1"/>
    <col min="5094" max="5095" width="16.85546875" style="4" customWidth="1"/>
    <col min="5096" max="5097" width="18.85546875" style="4" customWidth="1"/>
    <col min="5098" max="5098" width="9.85546875" style="4" customWidth="1"/>
    <col min="5099" max="5099" width="3" style="4" customWidth="1"/>
    <col min="5100" max="5100" width="35.85546875" style="4" customWidth="1"/>
    <col min="5101" max="5114" width="10.42578125" style="4" customWidth="1"/>
    <col min="5115" max="5115" width="15.85546875" style="4" customWidth="1"/>
    <col min="5116" max="5116" width="22.85546875" style="4" customWidth="1"/>
    <col min="5117" max="5345" width="11.42578125" style="4"/>
    <col min="5346" max="5346" width="35.85546875" style="4" customWidth="1"/>
    <col min="5347" max="5349" width="18.85546875" style="4" customWidth="1"/>
    <col min="5350" max="5351" width="16.85546875" style="4" customWidth="1"/>
    <col min="5352" max="5353" width="18.85546875" style="4" customWidth="1"/>
    <col min="5354" max="5354" width="9.85546875" style="4" customWidth="1"/>
    <col min="5355" max="5355" width="3" style="4" customWidth="1"/>
    <col min="5356" max="5356" width="35.85546875" style="4" customWidth="1"/>
    <col min="5357" max="5370" width="10.42578125" style="4" customWidth="1"/>
    <col min="5371" max="5371" width="15.85546875" style="4" customWidth="1"/>
    <col min="5372" max="5372" width="22.85546875" style="4" customWidth="1"/>
    <col min="5373" max="5601" width="11.42578125" style="4"/>
    <col min="5602" max="5602" width="35.85546875" style="4" customWidth="1"/>
    <col min="5603" max="5605" width="18.85546875" style="4" customWidth="1"/>
    <col min="5606" max="5607" width="16.85546875" style="4" customWidth="1"/>
    <col min="5608" max="5609" width="18.85546875" style="4" customWidth="1"/>
    <col min="5610" max="5610" width="9.85546875" style="4" customWidth="1"/>
    <col min="5611" max="5611" width="3" style="4" customWidth="1"/>
    <col min="5612" max="5612" width="35.85546875" style="4" customWidth="1"/>
    <col min="5613" max="5626" width="10.42578125" style="4" customWidth="1"/>
    <col min="5627" max="5627" width="15.85546875" style="4" customWidth="1"/>
    <col min="5628" max="5628" width="22.85546875" style="4" customWidth="1"/>
    <col min="5629" max="5857" width="11.42578125" style="4"/>
    <col min="5858" max="5858" width="35.85546875" style="4" customWidth="1"/>
    <col min="5859" max="5861" width="18.85546875" style="4" customWidth="1"/>
    <col min="5862" max="5863" width="16.85546875" style="4" customWidth="1"/>
    <col min="5864" max="5865" width="18.85546875" style="4" customWidth="1"/>
    <col min="5866" max="5866" width="9.85546875" style="4" customWidth="1"/>
    <col min="5867" max="5867" width="3" style="4" customWidth="1"/>
    <col min="5868" max="5868" width="35.85546875" style="4" customWidth="1"/>
    <col min="5869" max="5882" width="10.42578125" style="4" customWidth="1"/>
    <col min="5883" max="5883" width="15.85546875" style="4" customWidth="1"/>
    <col min="5884" max="5884" width="22.85546875" style="4" customWidth="1"/>
    <col min="5885" max="6113" width="11.42578125" style="4"/>
    <col min="6114" max="6114" width="35.85546875" style="4" customWidth="1"/>
    <col min="6115" max="6117" width="18.85546875" style="4" customWidth="1"/>
    <col min="6118" max="6119" width="16.85546875" style="4" customWidth="1"/>
    <col min="6120" max="6121" width="18.85546875" style="4" customWidth="1"/>
    <col min="6122" max="6122" width="9.85546875" style="4" customWidth="1"/>
    <col min="6123" max="6123" width="3" style="4" customWidth="1"/>
    <col min="6124" max="6124" width="35.85546875" style="4" customWidth="1"/>
    <col min="6125" max="6138" width="10.42578125" style="4" customWidth="1"/>
    <col min="6139" max="6139" width="15.85546875" style="4" customWidth="1"/>
    <col min="6140" max="6140" width="22.85546875" style="4" customWidth="1"/>
    <col min="6141" max="6369" width="11.42578125" style="4"/>
    <col min="6370" max="6370" width="35.85546875" style="4" customWidth="1"/>
    <col min="6371" max="6373" width="18.85546875" style="4" customWidth="1"/>
    <col min="6374" max="6375" width="16.85546875" style="4" customWidth="1"/>
    <col min="6376" max="6377" width="18.85546875" style="4" customWidth="1"/>
    <col min="6378" max="6378" width="9.85546875" style="4" customWidth="1"/>
    <col min="6379" max="6379" width="3" style="4" customWidth="1"/>
    <col min="6380" max="6380" width="35.85546875" style="4" customWidth="1"/>
    <col min="6381" max="6394" width="10.42578125" style="4" customWidth="1"/>
    <col min="6395" max="6395" width="15.85546875" style="4" customWidth="1"/>
    <col min="6396" max="6396" width="22.85546875" style="4" customWidth="1"/>
    <col min="6397" max="6625" width="11.42578125" style="4"/>
    <col min="6626" max="6626" width="35.85546875" style="4" customWidth="1"/>
    <col min="6627" max="6629" width="18.85546875" style="4" customWidth="1"/>
    <col min="6630" max="6631" width="16.85546875" style="4" customWidth="1"/>
    <col min="6632" max="6633" width="18.85546875" style="4" customWidth="1"/>
    <col min="6634" max="6634" width="9.85546875" style="4" customWidth="1"/>
    <col min="6635" max="6635" width="3" style="4" customWidth="1"/>
    <col min="6636" max="6636" width="35.85546875" style="4" customWidth="1"/>
    <col min="6637" max="6650" width="10.42578125" style="4" customWidth="1"/>
    <col min="6651" max="6651" width="15.85546875" style="4" customWidth="1"/>
    <col min="6652" max="6652" width="22.85546875" style="4" customWidth="1"/>
    <col min="6653" max="6881" width="11.42578125" style="4"/>
    <col min="6882" max="6882" width="35.85546875" style="4" customWidth="1"/>
    <col min="6883" max="6885" width="18.85546875" style="4" customWidth="1"/>
    <col min="6886" max="6887" width="16.85546875" style="4" customWidth="1"/>
    <col min="6888" max="6889" width="18.85546875" style="4" customWidth="1"/>
    <col min="6890" max="6890" width="9.85546875" style="4" customWidth="1"/>
    <col min="6891" max="6891" width="3" style="4" customWidth="1"/>
    <col min="6892" max="6892" width="35.85546875" style="4" customWidth="1"/>
    <col min="6893" max="6906" width="10.42578125" style="4" customWidth="1"/>
    <col min="6907" max="6907" width="15.85546875" style="4" customWidth="1"/>
    <col min="6908" max="6908" width="22.85546875" style="4" customWidth="1"/>
    <col min="6909" max="7137" width="11.42578125" style="4"/>
    <col min="7138" max="7138" width="35.85546875" style="4" customWidth="1"/>
    <col min="7139" max="7141" width="18.85546875" style="4" customWidth="1"/>
    <col min="7142" max="7143" width="16.85546875" style="4" customWidth="1"/>
    <col min="7144" max="7145" width="18.85546875" style="4" customWidth="1"/>
    <col min="7146" max="7146" width="9.85546875" style="4" customWidth="1"/>
    <col min="7147" max="7147" width="3" style="4" customWidth="1"/>
    <col min="7148" max="7148" width="35.85546875" style="4" customWidth="1"/>
    <col min="7149" max="7162" width="10.42578125" style="4" customWidth="1"/>
    <col min="7163" max="7163" width="15.85546875" style="4" customWidth="1"/>
    <col min="7164" max="7164" width="22.85546875" style="4" customWidth="1"/>
    <col min="7165" max="7393" width="11.42578125" style="4"/>
    <col min="7394" max="7394" width="35.85546875" style="4" customWidth="1"/>
    <col min="7395" max="7397" width="18.85546875" style="4" customWidth="1"/>
    <col min="7398" max="7399" width="16.85546875" style="4" customWidth="1"/>
    <col min="7400" max="7401" width="18.85546875" style="4" customWidth="1"/>
    <col min="7402" max="7402" width="9.85546875" style="4" customWidth="1"/>
    <col min="7403" max="7403" width="3" style="4" customWidth="1"/>
    <col min="7404" max="7404" width="35.85546875" style="4" customWidth="1"/>
    <col min="7405" max="7418" width="10.42578125" style="4" customWidth="1"/>
    <col min="7419" max="7419" width="15.85546875" style="4" customWidth="1"/>
    <col min="7420" max="7420" width="22.85546875" style="4" customWidth="1"/>
    <col min="7421" max="7649" width="11.42578125" style="4"/>
    <col min="7650" max="7650" width="35.85546875" style="4" customWidth="1"/>
    <col min="7651" max="7653" width="18.85546875" style="4" customWidth="1"/>
    <col min="7654" max="7655" width="16.85546875" style="4" customWidth="1"/>
    <col min="7656" max="7657" width="18.85546875" style="4" customWidth="1"/>
    <col min="7658" max="7658" width="9.85546875" style="4" customWidth="1"/>
    <col min="7659" max="7659" width="3" style="4" customWidth="1"/>
    <col min="7660" max="7660" width="35.85546875" style="4" customWidth="1"/>
    <col min="7661" max="7674" width="10.42578125" style="4" customWidth="1"/>
    <col min="7675" max="7675" width="15.85546875" style="4" customWidth="1"/>
    <col min="7676" max="7676" width="22.85546875" style="4" customWidth="1"/>
    <col min="7677" max="7905" width="11.42578125" style="4"/>
    <col min="7906" max="7906" width="35.85546875" style="4" customWidth="1"/>
    <col min="7907" max="7909" width="18.85546875" style="4" customWidth="1"/>
    <col min="7910" max="7911" width="16.85546875" style="4" customWidth="1"/>
    <col min="7912" max="7913" width="18.85546875" style="4" customWidth="1"/>
    <col min="7914" max="7914" width="9.85546875" style="4" customWidth="1"/>
    <col min="7915" max="7915" width="3" style="4" customWidth="1"/>
    <col min="7916" max="7916" width="35.85546875" style="4" customWidth="1"/>
    <col min="7917" max="7930" width="10.42578125" style="4" customWidth="1"/>
    <col min="7931" max="7931" width="15.85546875" style="4" customWidth="1"/>
    <col min="7932" max="7932" width="22.85546875" style="4" customWidth="1"/>
    <col min="7933" max="8161" width="11.42578125" style="4"/>
    <col min="8162" max="8162" width="35.85546875" style="4" customWidth="1"/>
    <col min="8163" max="8165" width="18.85546875" style="4" customWidth="1"/>
    <col min="8166" max="8167" width="16.85546875" style="4" customWidth="1"/>
    <col min="8168" max="8169" width="18.85546875" style="4" customWidth="1"/>
    <col min="8170" max="8170" width="9.85546875" style="4" customWidth="1"/>
    <col min="8171" max="8171" width="3" style="4" customWidth="1"/>
    <col min="8172" max="8172" width="35.85546875" style="4" customWidth="1"/>
    <col min="8173" max="8186" width="10.42578125" style="4" customWidth="1"/>
    <col min="8187" max="8187" width="15.85546875" style="4" customWidth="1"/>
    <col min="8188" max="8188" width="22.85546875" style="4" customWidth="1"/>
    <col min="8189" max="8417" width="11.42578125" style="4"/>
    <col min="8418" max="8418" width="35.85546875" style="4" customWidth="1"/>
    <col min="8419" max="8421" width="18.85546875" style="4" customWidth="1"/>
    <col min="8422" max="8423" width="16.85546875" style="4" customWidth="1"/>
    <col min="8424" max="8425" width="18.85546875" style="4" customWidth="1"/>
    <col min="8426" max="8426" width="9.85546875" style="4" customWidth="1"/>
    <col min="8427" max="8427" width="3" style="4" customWidth="1"/>
    <col min="8428" max="8428" width="35.85546875" style="4" customWidth="1"/>
    <col min="8429" max="8442" width="10.42578125" style="4" customWidth="1"/>
    <col min="8443" max="8443" width="15.85546875" style="4" customWidth="1"/>
    <col min="8444" max="8444" width="22.85546875" style="4" customWidth="1"/>
    <col min="8445" max="8673" width="11.42578125" style="4"/>
    <col min="8674" max="8674" width="35.85546875" style="4" customWidth="1"/>
    <col min="8675" max="8677" width="18.85546875" style="4" customWidth="1"/>
    <col min="8678" max="8679" width="16.85546875" style="4" customWidth="1"/>
    <col min="8680" max="8681" width="18.85546875" style="4" customWidth="1"/>
    <col min="8682" max="8682" width="9.85546875" style="4" customWidth="1"/>
    <col min="8683" max="8683" width="3" style="4" customWidth="1"/>
    <col min="8684" max="8684" width="35.85546875" style="4" customWidth="1"/>
    <col min="8685" max="8698" width="10.42578125" style="4" customWidth="1"/>
    <col min="8699" max="8699" width="15.85546875" style="4" customWidth="1"/>
    <col min="8700" max="8700" width="22.85546875" style="4" customWidth="1"/>
    <col min="8701" max="8929" width="11.42578125" style="4"/>
    <col min="8930" max="8930" width="35.85546875" style="4" customWidth="1"/>
    <col min="8931" max="8933" width="18.85546875" style="4" customWidth="1"/>
    <col min="8934" max="8935" width="16.85546875" style="4" customWidth="1"/>
    <col min="8936" max="8937" width="18.85546875" style="4" customWidth="1"/>
    <col min="8938" max="8938" width="9.85546875" style="4" customWidth="1"/>
    <col min="8939" max="8939" width="3" style="4" customWidth="1"/>
    <col min="8940" max="8940" width="35.85546875" style="4" customWidth="1"/>
    <col min="8941" max="8954" width="10.42578125" style="4" customWidth="1"/>
    <col min="8955" max="8955" width="15.85546875" style="4" customWidth="1"/>
    <col min="8956" max="8956" width="22.85546875" style="4" customWidth="1"/>
    <col min="8957" max="9185" width="11.42578125" style="4"/>
    <col min="9186" max="9186" width="35.85546875" style="4" customWidth="1"/>
    <col min="9187" max="9189" width="18.85546875" style="4" customWidth="1"/>
    <col min="9190" max="9191" width="16.85546875" style="4" customWidth="1"/>
    <col min="9192" max="9193" width="18.85546875" style="4" customWidth="1"/>
    <col min="9194" max="9194" width="9.85546875" style="4" customWidth="1"/>
    <col min="9195" max="9195" width="3" style="4" customWidth="1"/>
    <col min="9196" max="9196" width="35.85546875" style="4" customWidth="1"/>
    <col min="9197" max="9210" width="10.42578125" style="4" customWidth="1"/>
    <col min="9211" max="9211" width="15.85546875" style="4" customWidth="1"/>
    <col min="9212" max="9212" width="22.85546875" style="4" customWidth="1"/>
    <col min="9213" max="9441" width="11.42578125" style="4"/>
    <col min="9442" max="9442" width="35.85546875" style="4" customWidth="1"/>
    <col min="9443" max="9445" width="18.85546875" style="4" customWidth="1"/>
    <col min="9446" max="9447" width="16.85546875" style="4" customWidth="1"/>
    <col min="9448" max="9449" width="18.85546875" style="4" customWidth="1"/>
    <col min="9450" max="9450" width="9.85546875" style="4" customWidth="1"/>
    <col min="9451" max="9451" width="3" style="4" customWidth="1"/>
    <col min="9452" max="9452" width="35.85546875" style="4" customWidth="1"/>
    <col min="9453" max="9466" width="10.42578125" style="4" customWidth="1"/>
    <col min="9467" max="9467" width="15.85546875" style="4" customWidth="1"/>
    <col min="9468" max="9468" width="22.85546875" style="4" customWidth="1"/>
    <col min="9469" max="9697" width="11.42578125" style="4"/>
    <col min="9698" max="9698" width="35.85546875" style="4" customWidth="1"/>
    <col min="9699" max="9701" width="18.85546875" style="4" customWidth="1"/>
    <col min="9702" max="9703" width="16.85546875" style="4" customWidth="1"/>
    <col min="9704" max="9705" width="18.85546875" style="4" customWidth="1"/>
    <col min="9706" max="9706" width="9.85546875" style="4" customWidth="1"/>
    <col min="9707" max="9707" width="3" style="4" customWidth="1"/>
    <col min="9708" max="9708" width="35.85546875" style="4" customWidth="1"/>
    <col min="9709" max="9722" width="10.42578125" style="4" customWidth="1"/>
    <col min="9723" max="9723" width="15.85546875" style="4" customWidth="1"/>
    <col min="9724" max="9724" width="22.85546875" style="4" customWidth="1"/>
    <col min="9725" max="9953" width="11.42578125" style="4"/>
    <col min="9954" max="9954" width="35.85546875" style="4" customWidth="1"/>
    <col min="9955" max="9957" width="18.85546875" style="4" customWidth="1"/>
    <col min="9958" max="9959" width="16.85546875" style="4" customWidth="1"/>
    <col min="9960" max="9961" width="18.85546875" style="4" customWidth="1"/>
    <col min="9962" max="9962" width="9.85546875" style="4" customWidth="1"/>
    <col min="9963" max="9963" width="3" style="4" customWidth="1"/>
    <col min="9964" max="9964" width="35.85546875" style="4" customWidth="1"/>
    <col min="9965" max="9978" width="10.42578125" style="4" customWidth="1"/>
    <col min="9979" max="9979" width="15.85546875" style="4" customWidth="1"/>
    <col min="9980" max="9980" width="22.85546875" style="4" customWidth="1"/>
    <col min="9981" max="10209" width="11.42578125" style="4"/>
    <col min="10210" max="10210" width="35.85546875" style="4" customWidth="1"/>
    <col min="10211" max="10213" width="18.85546875" style="4" customWidth="1"/>
    <col min="10214" max="10215" width="16.85546875" style="4" customWidth="1"/>
    <col min="10216" max="10217" width="18.85546875" style="4" customWidth="1"/>
    <col min="10218" max="10218" width="9.85546875" style="4" customWidth="1"/>
    <col min="10219" max="10219" width="3" style="4" customWidth="1"/>
    <col min="10220" max="10220" width="35.85546875" style="4" customWidth="1"/>
    <col min="10221" max="10234" width="10.42578125" style="4" customWidth="1"/>
    <col min="10235" max="10235" width="15.85546875" style="4" customWidth="1"/>
    <col min="10236" max="10236" width="22.85546875" style="4" customWidth="1"/>
    <col min="10237" max="10465" width="11.42578125" style="4"/>
    <col min="10466" max="10466" width="35.85546875" style="4" customWidth="1"/>
    <col min="10467" max="10469" width="18.85546875" style="4" customWidth="1"/>
    <col min="10470" max="10471" width="16.85546875" style="4" customWidth="1"/>
    <col min="10472" max="10473" width="18.85546875" style="4" customWidth="1"/>
    <col min="10474" max="10474" width="9.85546875" style="4" customWidth="1"/>
    <col min="10475" max="10475" width="3" style="4" customWidth="1"/>
    <col min="10476" max="10476" width="35.85546875" style="4" customWidth="1"/>
    <col min="10477" max="10490" width="10.42578125" style="4" customWidth="1"/>
    <col min="10491" max="10491" width="15.85546875" style="4" customWidth="1"/>
    <col min="10492" max="10492" width="22.85546875" style="4" customWidth="1"/>
    <col min="10493" max="10721" width="11.42578125" style="4"/>
    <col min="10722" max="10722" width="35.85546875" style="4" customWidth="1"/>
    <col min="10723" max="10725" width="18.85546875" style="4" customWidth="1"/>
    <col min="10726" max="10727" width="16.85546875" style="4" customWidth="1"/>
    <col min="10728" max="10729" width="18.85546875" style="4" customWidth="1"/>
    <col min="10730" max="10730" width="9.85546875" style="4" customWidth="1"/>
    <col min="10731" max="10731" width="3" style="4" customWidth="1"/>
    <col min="10732" max="10732" width="35.85546875" style="4" customWidth="1"/>
    <col min="10733" max="10746" width="10.42578125" style="4" customWidth="1"/>
    <col min="10747" max="10747" width="15.85546875" style="4" customWidth="1"/>
    <col min="10748" max="10748" width="22.85546875" style="4" customWidth="1"/>
    <col min="10749" max="10977" width="11.42578125" style="4"/>
    <col min="10978" max="10978" width="35.85546875" style="4" customWidth="1"/>
    <col min="10979" max="10981" width="18.85546875" style="4" customWidth="1"/>
    <col min="10982" max="10983" width="16.85546875" style="4" customWidth="1"/>
    <col min="10984" max="10985" width="18.85546875" style="4" customWidth="1"/>
    <col min="10986" max="10986" width="9.85546875" style="4" customWidth="1"/>
    <col min="10987" max="10987" width="3" style="4" customWidth="1"/>
    <col min="10988" max="10988" width="35.85546875" style="4" customWidth="1"/>
    <col min="10989" max="11002" width="10.42578125" style="4" customWidth="1"/>
    <col min="11003" max="11003" width="15.85546875" style="4" customWidth="1"/>
    <col min="11004" max="11004" width="22.85546875" style="4" customWidth="1"/>
    <col min="11005" max="11233" width="11.42578125" style="4"/>
    <col min="11234" max="11234" width="35.85546875" style="4" customWidth="1"/>
    <col min="11235" max="11237" width="18.85546875" style="4" customWidth="1"/>
    <col min="11238" max="11239" width="16.85546875" style="4" customWidth="1"/>
    <col min="11240" max="11241" width="18.85546875" style="4" customWidth="1"/>
    <col min="11242" max="11242" width="9.85546875" style="4" customWidth="1"/>
    <col min="11243" max="11243" width="3" style="4" customWidth="1"/>
    <col min="11244" max="11244" width="35.85546875" style="4" customWidth="1"/>
    <col min="11245" max="11258" width="10.42578125" style="4" customWidth="1"/>
    <col min="11259" max="11259" width="15.85546875" style="4" customWidth="1"/>
    <col min="11260" max="11260" width="22.85546875" style="4" customWidth="1"/>
    <col min="11261" max="11489" width="11.42578125" style="4"/>
    <col min="11490" max="11490" width="35.85546875" style="4" customWidth="1"/>
    <col min="11491" max="11493" width="18.85546875" style="4" customWidth="1"/>
    <col min="11494" max="11495" width="16.85546875" style="4" customWidth="1"/>
    <col min="11496" max="11497" width="18.85546875" style="4" customWidth="1"/>
    <col min="11498" max="11498" width="9.85546875" style="4" customWidth="1"/>
    <col min="11499" max="11499" width="3" style="4" customWidth="1"/>
    <col min="11500" max="11500" width="35.85546875" style="4" customWidth="1"/>
    <col min="11501" max="11514" width="10.42578125" style="4" customWidth="1"/>
    <col min="11515" max="11515" width="15.85546875" style="4" customWidth="1"/>
    <col min="11516" max="11516" width="22.85546875" style="4" customWidth="1"/>
    <col min="11517" max="11745" width="11.42578125" style="4"/>
    <col min="11746" max="11746" width="35.85546875" style="4" customWidth="1"/>
    <col min="11747" max="11749" width="18.85546875" style="4" customWidth="1"/>
    <col min="11750" max="11751" width="16.85546875" style="4" customWidth="1"/>
    <col min="11752" max="11753" width="18.85546875" style="4" customWidth="1"/>
    <col min="11754" max="11754" width="9.85546875" style="4" customWidth="1"/>
    <col min="11755" max="11755" width="3" style="4" customWidth="1"/>
    <col min="11756" max="11756" width="35.85546875" style="4" customWidth="1"/>
    <col min="11757" max="11770" width="10.42578125" style="4" customWidth="1"/>
    <col min="11771" max="11771" width="15.85546875" style="4" customWidth="1"/>
    <col min="11772" max="11772" width="22.85546875" style="4" customWidth="1"/>
    <col min="11773" max="12001" width="11.42578125" style="4"/>
    <col min="12002" max="12002" width="35.85546875" style="4" customWidth="1"/>
    <col min="12003" max="12005" width="18.85546875" style="4" customWidth="1"/>
    <col min="12006" max="12007" width="16.85546875" style="4" customWidth="1"/>
    <col min="12008" max="12009" width="18.85546875" style="4" customWidth="1"/>
    <col min="12010" max="12010" width="9.85546875" style="4" customWidth="1"/>
    <col min="12011" max="12011" width="3" style="4" customWidth="1"/>
    <col min="12012" max="12012" width="35.85546875" style="4" customWidth="1"/>
    <col min="12013" max="12026" width="10.42578125" style="4" customWidth="1"/>
    <col min="12027" max="12027" width="15.85546875" style="4" customWidth="1"/>
    <col min="12028" max="12028" width="22.85546875" style="4" customWidth="1"/>
    <col min="12029" max="12257" width="11.42578125" style="4"/>
    <col min="12258" max="12258" width="35.85546875" style="4" customWidth="1"/>
    <col min="12259" max="12261" width="18.85546875" style="4" customWidth="1"/>
    <col min="12262" max="12263" width="16.85546875" style="4" customWidth="1"/>
    <col min="12264" max="12265" width="18.85546875" style="4" customWidth="1"/>
    <col min="12266" max="12266" width="9.85546875" style="4" customWidth="1"/>
    <col min="12267" max="12267" width="3" style="4" customWidth="1"/>
    <col min="12268" max="12268" width="35.85546875" style="4" customWidth="1"/>
    <col min="12269" max="12282" width="10.42578125" style="4" customWidth="1"/>
    <col min="12283" max="12283" width="15.85546875" style="4" customWidth="1"/>
    <col min="12284" max="12284" width="22.85546875" style="4" customWidth="1"/>
    <col min="12285" max="12513" width="11.42578125" style="4"/>
    <col min="12514" max="12514" width="35.85546875" style="4" customWidth="1"/>
    <col min="12515" max="12517" width="18.85546875" style="4" customWidth="1"/>
    <col min="12518" max="12519" width="16.85546875" style="4" customWidth="1"/>
    <col min="12520" max="12521" width="18.85546875" style="4" customWidth="1"/>
    <col min="12522" max="12522" width="9.85546875" style="4" customWidth="1"/>
    <col min="12523" max="12523" width="3" style="4" customWidth="1"/>
    <col min="12524" max="12524" width="35.85546875" style="4" customWidth="1"/>
    <col min="12525" max="12538" width="10.42578125" style="4" customWidth="1"/>
    <col min="12539" max="12539" width="15.85546875" style="4" customWidth="1"/>
    <col min="12540" max="12540" width="22.85546875" style="4" customWidth="1"/>
    <col min="12541" max="12769" width="11.42578125" style="4"/>
    <col min="12770" max="12770" width="35.85546875" style="4" customWidth="1"/>
    <col min="12771" max="12773" width="18.85546875" style="4" customWidth="1"/>
    <col min="12774" max="12775" width="16.85546875" style="4" customWidth="1"/>
    <col min="12776" max="12777" width="18.85546875" style="4" customWidth="1"/>
    <col min="12778" max="12778" width="9.85546875" style="4" customWidth="1"/>
    <col min="12779" max="12779" width="3" style="4" customWidth="1"/>
    <col min="12780" max="12780" width="35.85546875" style="4" customWidth="1"/>
    <col min="12781" max="12794" width="10.42578125" style="4" customWidth="1"/>
    <col min="12795" max="12795" width="15.85546875" style="4" customWidth="1"/>
    <col min="12796" max="12796" width="22.85546875" style="4" customWidth="1"/>
    <col min="12797" max="13025" width="11.42578125" style="4"/>
    <col min="13026" max="13026" width="35.85546875" style="4" customWidth="1"/>
    <col min="13027" max="13029" width="18.85546875" style="4" customWidth="1"/>
    <col min="13030" max="13031" width="16.85546875" style="4" customWidth="1"/>
    <col min="13032" max="13033" width="18.85546875" style="4" customWidth="1"/>
    <col min="13034" max="13034" width="9.85546875" style="4" customWidth="1"/>
    <col min="13035" max="13035" width="3" style="4" customWidth="1"/>
    <col min="13036" max="13036" width="35.85546875" style="4" customWidth="1"/>
    <col min="13037" max="13050" width="10.42578125" style="4" customWidth="1"/>
    <col min="13051" max="13051" width="15.85546875" style="4" customWidth="1"/>
    <col min="13052" max="13052" width="22.85546875" style="4" customWidth="1"/>
    <col min="13053" max="13281" width="11.42578125" style="4"/>
    <col min="13282" max="13282" width="35.85546875" style="4" customWidth="1"/>
    <col min="13283" max="13285" width="18.85546875" style="4" customWidth="1"/>
    <col min="13286" max="13287" width="16.85546875" style="4" customWidth="1"/>
    <col min="13288" max="13289" width="18.85546875" style="4" customWidth="1"/>
    <col min="13290" max="13290" width="9.85546875" style="4" customWidth="1"/>
    <col min="13291" max="13291" width="3" style="4" customWidth="1"/>
    <col min="13292" max="13292" width="35.85546875" style="4" customWidth="1"/>
    <col min="13293" max="13306" width="10.42578125" style="4" customWidth="1"/>
    <col min="13307" max="13307" width="15.85546875" style="4" customWidth="1"/>
    <col min="13308" max="13308" width="22.85546875" style="4" customWidth="1"/>
    <col min="13309" max="13537" width="11.42578125" style="4"/>
    <col min="13538" max="13538" width="35.85546875" style="4" customWidth="1"/>
    <col min="13539" max="13541" width="18.85546875" style="4" customWidth="1"/>
    <col min="13542" max="13543" width="16.85546875" style="4" customWidth="1"/>
    <col min="13544" max="13545" width="18.85546875" style="4" customWidth="1"/>
    <col min="13546" max="13546" width="9.85546875" style="4" customWidth="1"/>
    <col min="13547" max="13547" width="3" style="4" customWidth="1"/>
    <col min="13548" max="13548" width="35.85546875" style="4" customWidth="1"/>
    <col min="13549" max="13562" width="10.42578125" style="4" customWidth="1"/>
    <col min="13563" max="13563" width="15.85546875" style="4" customWidth="1"/>
    <col min="13564" max="13564" width="22.85546875" style="4" customWidth="1"/>
    <col min="13565" max="13793" width="11.42578125" style="4"/>
    <col min="13794" max="13794" width="35.85546875" style="4" customWidth="1"/>
    <col min="13795" max="13797" width="18.85546875" style="4" customWidth="1"/>
    <col min="13798" max="13799" width="16.85546875" style="4" customWidth="1"/>
    <col min="13800" max="13801" width="18.85546875" style="4" customWidth="1"/>
    <col min="13802" max="13802" width="9.85546875" style="4" customWidth="1"/>
    <col min="13803" max="13803" width="3" style="4" customWidth="1"/>
    <col min="13804" max="13804" width="35.85546875" style="4" customWidth="1"/>
    <col min="13805" max="13818" width="10.42578125" style="4" customWidth="1"/>
    <col min="13819" max="13819" width="15.85546875" style="4" customWidth="1"/>
    <col min="13820" max="13820" width="22.85546875" style="4" customWidth="1"/>
    <col min="13821" max="14049" width="11.42578125" style="4"/>
    <col min="14050" max="14050" width="35.85546875" style="4" customWidth="1"/>
    <col min="14051" max="14053" width="18.85546875" style="4" customWidth="1"/>
    <col min="14054" max="14055" width="16.85546875" style="4" customWidth="1"/>
    <col min="14056" max="14057" width="18.85546875" style="4" customWidth="1"/>
    <col min="14058" max="14058" width="9.85546875" style="4" customWidth="1"/>
    <col min="14059" max="14059" width="3" style="4" customWidth="1"/>
    <col min="14060" max="14060" width="35.85546875" style="4" customWidth="1"/>
    <col min="14061" max="14074" width="10.42578125" style="4" customWidth="1"/>
    <col min="14075" max="14075" width="15.85546875" style="4" customWidth="1"/>
    <col min="14076" max="14076" width="22.85546875" style="4" customWidth="1"/>
    <col min="14077" max="14305" width="11.42578125" style="4"/>
    <col min="14306" max="14306" width="35.85546875" style="4" customWidth="1"/>
    <col min="14307" max="14309" width="18.85546875" style="4" customWidth="1"/>
    <col min="14310" max="14311" width="16.85546875" style="4" customWidth="1"/>
    <col min="14312" max="14313" width="18.85546875" style="4" customWidth="1"/>
    <col min="14314" max="14314" width="9.85546875" style="4" customWidth="1"/>
    <col min="14315" max="14315" width="3" style="4" customWidth="1"/>
    <col min="14316" max="14316" width="35.85546875" style="4" customWidth="1"/>
    <col min="14317" max="14330" width="10.42578125" style="4" customWidth="1"/>
    <col min="14331" max="14331" width="15.85546875" style="4" customWidth="1"/>
    <col min="14332" max="14332" width="22.85546875" style="4" customWidth="1"/>
    <col min="14333" max="14561" width="11.42578125" style="4"/>
    <col min="14562" max="14562" width="35.85546875" style="4" customWidth="1"/>
    <col min="14563" max="14565" width="18.85546875" style="4" customWidth="1"/>
    <col min="14566" max="14567" width="16.85546875" style="4" customWidth="1"/>
    <col min="14568" max="14569" width="18.85546875" style="4" customWidth="1"/>
    <col min="14570" max="14570" width="9.85546875" style="4" customWidth="1"/>
    <col min="14571" max="14571" width="3" style="4" customWidth="1"/>
    <col min="14572" max="14572" width="35.85546875" style="4" customWidth="1"/>
    <col min="14573" max="14586" width="10.42578125" style="4" customWidth="1"/>
    <col min="14587" max="14587" width="15.85546875" style="4" customWidth="1"/>
    <col min="14588" max="14588" width="22.85546875" style="4" customWidth="1"/>
    <col min="14589" max="14817" width="11.42578125" style="4"/>
    <col min="14818" max="14818" width="35.85546875" style="4" customWidth="1"/>
    <col min="14819" max="14821" width="18.85546875" style="4" customWidth="1"/>
    <col min="14822" max="14823" width="16.85546875" style="4" customWidth="1"/>
    <col min="14824" max="14825" width="18.85546875" style="4" customWidth="1"/>
    <col min="14826" max="14826" width="9.85546875" style="4" customWidth="1"/>
    <col min="14827" max="14827" width="3" style="4" customWidth="1"/>
    <col min="14828" max="14828" width="35.85546875" style="4" customWidth="1"/>
    <col min="14829" max="14842" width="10.42578125" style="4" customWidth="1"/>
    <col min="14843" max="14843" width="15.85546875" style="4" customWidth="1"/>
    <col min="14844" max="14844" width="22.85546875" style="4" customWidth="1"/>
    <col min="14845" max="15073" width="11.42578125" style="4"/>
    <col min="15074" max="15074" width="35.85546875" style="4" customWidth="1"/>
    <col min="15075" max="15077" width="18.85546875" style="4" customWidth="1"/>
    <col min="15078" max="15079" width="16.85546875" style="4" customWidth="1"/>
    <col min="15080" max="15081" width="18.85546875" style="4" customWidth="1"/>
    <col min="15082" max="15082" width="9.85546875" style="4" customWidth="1"/>
    <col min="15083" max="15083" width="3" style="4" customWidth="1"/>
    <col min="15084" max="15084" width="35.85546875" style="4" customWidth="1"/>
    <col min="15085" max="15098" width="10.42578125" style="4" customWidth="1"/>
    <col min="15099" max="15099" width="15.85546875" style="4" customWidth="1"/>
    <col min="15100" max="15100" width="22.85546875" style="4" customWidth="1"/>
    <col min="15101" max="15329" width="11.42578125" style="4"/>
    <col min="15330" max="15330" width="35.85546875" style="4" customWidth="1"/>
    <col min="15331" max="15333" width="18.85546875" style="4" customWidth="1"/>
    <col min="15334" max="15335" width="16.85546875" style="4" customWidth="1"/>
    <col min="15336" max="15337" width="18.85546875" style="4" customWidth="1"/>
    <col min="15338" max="15338" width="9.85546875" style="4" customWidth="1"/>
    <col min="15339" max="15339" width="3" style="4" customWidth="1"/>
    <col min="15340" max="15340" width="35.85546875" style="4" customWidth="1"/>
    <col min="15341" max="15354" width="10.42578125" style="4" customWidth="1"/>
    <col min="15355" max="15355" width="15.85546875" style="4" customWidth="1"/>
    <col min="15356" max="15356" width="22.85546875" style="4" customWidth="1"/>
    <col min="15357" max="15585" width="11.42578125" style="4"/>
    <col min="15586" max="15586" width="35.85546875" style="4" customWidth="1"/>
    <col min="15587" max="15589" width="18.85546875" style="4" customWidth="1"/>
    <col min="15590" max="15591" width="16.85546875" style="4" customWidth="1"/>
    <col min="15592" max="15593" width="18.85546875" style="4" customWidth="1"/>
    <col min="15594" max="15594" width="9.85546875" style="4" customWidth="1"/>
    <col min="15595" max="15595" width="3" style="4" customWidth="1"/>
    <col min="15596" max="15596" width="35.85546875" style="4" customWidth="1"/>
    <col min="15597" max="15610" width="10.42578125" style="4" customWidth="1"/>
    <col min="15611" max="15611" width="15.85546875" style="4" customWidth="1"/>
    <col min="15612" max="15612" width="22.85546875" style="4" customWidth="1"/>
    <col min="15613" max="15841" width="11.42578125" style="4"/>
    <col min="15842" max="15842" width="35.85546875" style="4" customWidth="1"/>
    <col min="15843" max="15845" width="18.85546875" style="4" customWidth="1"/>
    <col min="15846" max="15847" width="16.85546875" style="4" customWidth="1"/>
    <col min="15848" max="15849" width="18.85546875" style="4" customWidth="1"/>
    <col min="15850" max="15850" width="9.85546875" style="4" customWidth="1"/>
    <col min="15851" max="15851" width="3" style="4" customWidth="1"/>
    <col min="15852" max="15852" width="35.85546875" style="4" customWidth="1"/>
    <col min="15853" max="15866" width="10.42578125" style="4" customWidth="1"/>
    <col min="15867" max="15867" width="15.85546875" style="4" customWidth="1"/>
    <col min="15868" max="15868" width="22.85546875" style="4" customWidth="1"/>
    <col min="15869" max="16097" width="11.42578125" style="4"/>
    <col min="16098" max="16098" width="35.85546875" style="4" customWidth="1"/>
    <col min="16099" max="16101" width="18.85546875" style="4" customWidth="1"/>
    <col min="16102" max="16103" width="16.85546875" style="4" customWidth="1"/>
    <col min="16104" max="16105" width="18.85546875" style="4" customWidth="1"/>
    <col min="16106" max="16106" width="9.85546875" style="4" customWidth="1"/>
    <col min="16107" max="16107" width="3" style="4" customWidth="1"/>
    <col min="16108" max="16108" width="35.85546875" style="4" customWidth="1"/>
    <col min="16109" max="16122" width="10.42578125" style="4" customWidth="1"/>
    <col min="16123" max="16123" width="15.85546875" style="4" customWidth="1"/>
    <col min="16124" max="16124" width="22.85546875" style="4" customWidth="1"/>
    <col min="16125" max="16384" width="11.42578125" style="4"/>
  </cols>
  <sheetData>
    <row r="1" spans="1:13" s="2" customFormat="1" ht="15" customHeight="1">
      <c r="A1" s="1" t="s">
        <v>42</v>
      </c>
      <c r="H1" s="17"/>
    </row>
    <row r="3" spans="1:13" ht="12.95" customHeight="1">
      <c r="A3" s="30" t="s">
        <v>1</v>
      </c>
      <c r="B3" s="55"/>
      <c r="C3" s="55"/>
      <c r="D3" s="29"/>
      <c r="E3" s="29"/>
      <c r="F3" s="29"/>
      <c r="G3" s="29"/>
      <c r="H3" s="29"/>
      <c r="I3" s="29"/>
    </row>
    <row r="4" spans="1:13" ht="12.95" customHeight="1">
      <c r="A4" s="30" t="s">
        <v>2</v>
      </c>
      <c r="B4" s="55"/>
      <c r="C4" s="55"/>
      <c r="D4" s="29"/>
      <c r="E4" s="29"/>
      <c r="F4" s="29"/>
      <c r="G4" s="29"/>
      <c r="H4" s="29"/>
      <c r="I4" s="29"/>
      <c r="K4" s="7"/>
      <c r="L4" s="7"/>
      <c r="M4" s="7"/>
    </row>
    <row r="5" spans="1:13" ht="12.95" customHeight="1">
      <c r="A5" s="30" t="s">
        <v>3</v>
      </c>
      <c r="B5" s="56"/>
      <c r="C5" s="56"/>
      <c r="D5" s="57"/>
      <c r="E5" s="57"/>
      <c r="F5" s="57"/>
      <c r="G5" s="57"/>
      <c r="H5" s="57"/>
      <c r="I5" s="57"/>
      <c r="K5" s="7"/>
      <c r="L5" s="7"/>
      <c r="M5" s="7"/>
    </row>
    <row r="6" spans="1:13" ht="12.95" customHeight="1">
      <c r="A6" s="30" t="s">
        <v>4</v>
      </c>
      <c r="B6" s="46"/>
      <c r="C6" s="46"/>
      <c r="D6" s="47"/>
      <c r="E6" s="47"/>
      <c r="F6" s="47"/>
      <c r="G6" s="47"/>
      <c r="H6" s="47"/>
      <c r="I6" s="47"/>
      <c r="K6" s="7"/>
      <c r="L6" s="7"/>
      <c r="M6" s="7"/>
    </row>
    <row r="7" spans="1:13" ht="12.95" customHeight="1"/>
    <row r="8" spans="1:13" ht="12.95" customHeight="1">
      <c r="A8" s="29"/>
      <c r="B8" s="31" t="s">
        <v>5</v>
      </c>
      <c r="C8" s="29" t="s">
        <v>6</v>
      </c>
      <c r="D8" s="29" t="s">
        <v>7</v>
      </c>
      <c r="E8" s="29"/>
      <c r="F8" s="29"/>
      <c r="G8" s="29"/>
      <c r="H8" s="4"/>
    </row>
    <row r="9" spans="1:13" ht="12.95" customHeight="1">
      <c r="B9" s="36"/>
      <c r="G9" s="4"/>
      <c r="H9" s="4"/>
    </row>
    <row r="10" spans="1:13" ht="12.95" customHeight="1">
      <c r="E10" s="29"/>
      <c r="F10" s="38" t="s">
        <v>8</v>
      </c>
      <c r="G10" s="37"/>
      <c r="H10" s="4" t="s">
        <v>9</v>
      </c>
    </row>
    <row r="11" spans="1:13" ht="12.95" customHeight="1">
      <c r="E11" s="32"/>
      <c r="F11" s="31" t="s">
        <v>10</v>
      </c>
      <c r="G11" s="40">
        <f>G17</f>
        <v>0</v>
      </c>
      <c r="H11" s="39"/>
      <c r="I11" s="3" t="s">
        <v>9</v>
      </c>
    </row>
    <row r="12" spans="1:13" ht="12.95" customHeight="1">
      <c r="A12" s="65" t="s">
        <v>11</v>
      </c>
      <c r="B12" s="64" t="s">
        <v>12</v>
      </c>
      <c r="C12" s="64" t="s">
        <v>13</v>
      </c>
      <c r="D12" s="64" t="s">
        <v>14</v>
      </c>
      <c r="E12" s="64" t="s">
        <v>15</v>
      </c>
      <c r="F12" s="64" t="s">
        <v>16</v>
      </c>
      <c r="G12" s="48" t="s">
        <v>43</v>
      </c>
      <c r="H12" s="50" t="s">
        <v>44</v>
      </c>
      <c r="K12" s="52"/>
      <c r="L12" s="52"/>
      <c r="M12" s="52"/>
    </row>
    <row r="13" spans="1:13" ht="12.95" customHeight="1">
      <c r="A13" s="65"/>
      <c r="B13" s="64"/>
      <c r="C13" s="64"/>
      <c r="D13" s="64"/>
      <c r="E13" s="64"/>
      <c r="F13" s="64"/>
      <c r="G13" s="49"/>
      <c r="H13" s="51"/>
      <c r="I13" s="7"/>
      <c r="K13" s="52"/>
      <c r="L13" s="52"/>
      <c r="M13" s="52"/>
    </row>
    <row r="14" spans="1:13" ht="12.95" customHeight="1">
      <c r="A14" s="65"/>
      <c r="B14" s="64"/>
      <c r="C14" s="64"/>
      <c r="D14" s="64"/>
      <c r="E14" s="64"/>
      <c r="F14" s="64"/>
      <c r="G14" s="49"/>
      <c r="H14" s="51"/>
      <c r="I14" s="19"/>
      <c r="K14" s="52"/>
      <c r="L14" s="52"/>
      <c r="M14" s="52"/>
    </row>
    <row r="15" spans="1:13" ht="12.95" customHeight="1">
      <c r="A15" s="65"/>
      <c r="B15" s="64"/>
      <c r="C15" s="64"/>
      <c r="D15" s="64"/>
      <c r="E15" s="64"/>
      <c r="F15" s="64"/>
      <c r="G15" s="49" t="s">
        <v>19</v>
      </c>
      <c r="H15" s="51" t="s">
        <v>20</v>
      </c>
      <c r="I15" s="20"/>
      <c r="K15" s="52"/>
      <c r="L15" s="52"/>
      <c r="M15" s="52"/>
    </row>
    <row r="16" spans="1:13" ht="12.95" customHeight="1">
      <c r="A16" s="65"/>
      <c r="B16" s="64"/>
      <c r="C16" s="64"/>
      <c r="D16" s="64"/>
      <c r="E16" s="64"/>
      <c r="F16" s="64"/>
      <c r="G16" s="53"/>
      <c r="H16" s="54"/>
      <c r="I16" s="20"/>
      <c r="K16" s="20"/>
      <c r="L16" s="20"/>
      <c r="M16" s="52"/>
    </row>
    <row r="17" spans="1:13">
      <c r="A17" s="45" t="s">
        <v>45</v>
      </c>
      <c r="B17" s="41"/>
      <c r="C17" s="41"/>
      <c r="D17" s="41"/>
      <c r="E17" s="42"/>
      <c r="F17" s="42"/>
      <c r="G17" s="39"/>
      <c r="H17" s="43"/>
      <c r="I17" s="23"/>
      <c r="K17" s="26"/>
      <c r="L17" s="26"/>
      <c r="M17" s="27"/>
    </row>
  </sheetData>
  <mergeCells count="16">
    <mergeCell ref="F12:F16"/>
    <mergeCell ref="B3:C3"/>
    <mergeCell ref="B4:C4"/>
    <mergeCell ref="B5:I5"/>
    <mergeCell ref="A12:A16"/>
    <mergeCell ref="B12:B16"/>
    <mergeCell ref="C12:C16"/>
    <mergeCell ref="D12:D16"/>
    <mergeCell ref="E12:E16"/>
    <mergeCell ref="M12:M16"/>
    <mergeCell ref="K12:K15"/>
    <mergeCell ref="L12:L15"/>
    <mergeCell ref="G12:G14"/>
    <mergeCell ref="H12:H14"/>
    <mergeCell ref="G15:G16"/>
    <mergeCell ref="H15:H16"/>
  </mergeCells>
  <conditionalFormatting sqref="F3:F4 B3:B6">
    <cfRule type="cellIs" dxfId="0" priority="1" stopIfTrue="1" operator="equal">
      <formula>0</formula>
    </cfRule>
  </conditionalFormatting>
  <dataValidations count="1">
    <dataValidation type="list" allowBlank="1" showInputMessage="1" showErrorMessage="1" sqref="B3:C6" xr:uid="{00000000-0002-0000-0400-000000000000}">
      <formula1>"2022, 2023, 2024"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D5B920C56A1C46AD193384C7D03B84" ma:contentTypeVersion="1" ma:contentTypeDescription="Crear nuevo documento." ma:contentTypeScope="" ma:versionID="7a342324950aec64b254031e40ea3c8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5b9cca86c6060de293fc16275d6aa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BFE034-1D00-4B0F-A93C-01E20B0FF9DC}"/>
</file>

<file path=customXml/itemProps2.xml><?xml version="1.0" encoding="utf-8"?>
<ds:datastoreItem xmlns:ds="http://schemas.openxmlformats.org/officeDocument/2006/customXml" ds:itemID="{7CC4EE90-B2D6-4586-901E-5A5AAC8B84BE}"/>
</file>

<file path=customXml/itemProps3.xml><?xml version="1.0" encoding="utf-8"?>
<ds:datastoreItem xmlns:ds="http://schemas.openxmlformats.org/officeDocument/2006/customXml" ds:itemID="{0437793A-141D-4DA9-A9FB-3E89D4BA17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Ministerio de Economía, Industria y Competitividad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/>
  <cp:revision/>
  <dcterms:created xsi:type="dcterms:W3CDTF">2024-10-30T12:22:37Z</dcterms:created>
  <dcterms:modified xsi:type="dcterms:W3CDTF">2025-12-19T11:53:04Z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0x01010053D5B920C56A1C46AD193384C7D03B84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iteId">
    <vt:lpwstr>cbd9b2df-3716-4703-97cb-5424b1597821</vt:lpwstr>
  </property>
  <property fmtid="{D5CDD505-2E9C-101B-9397-08002B2CF9AE}" pid="6" name="MSIP_Label_defa4170-0d19-0005-0004-bc88714345d2_SetDate">
    <vt:lpwstr>2025-09-04T17:59:18Z</vt:lpwstr>
  </property>
  <property fmtid="{D5CDD505-2E9C-101B-9397-08002B2CF9AE}" pid="7" name="MSIP_Label_defa4170-0d19-0005-0004-bc88714345d2_Name">
    <vt:lpwstr>General \ All Employees (unrestricted)</vt:lpwstr>
  </property>
  <property fmtid="{D5CDD505-2E9C-101B-9397-08002B2CF9AE}" pid="8" name="MSIP_Label_defa4170-0d19-0005-0004-bc88714345d2_ActionId">
    <vt:lpwstr>600508ab-b7aa-425e-ba75-dc3d9a618335</vt:lpwstr>
  </property>
  <property fmtid="{D5CDD505-2E9C-101B-9397-08002B2CF9AE}" pid="9" name="MSIP_Label_defa4170-0d19-0005-0004-bc88714345d2_Removed">
    <vt:lpwstr>False</vt:lpwstr>
  </property>
  <property fmtid="{D5CDD505-2E9C-101B-9397-08002B2CF9AE}" pid="10" name="MSIP_Label_defa4170-0d19-0005-0004-bc88714345d2_Parent">
    <vt:lpwstr>defa4170-0d19-0005-0002-bc88714345d2</vt:lpwstr>
  </property>
  <property fmtid="{D5CDD505-2E9C-101B-9397-08002B2CF9AE}" pid="11" name="MSIP_Label_defa4170-0d19-0005-0004-bc88714345d2_Extended_MSFT_Method">
    <vt:lpwstr>Standard</vt:lpwstr>
  </property>
  <property fmtid="{D5CDD505-2E9C-101B-9397-08002B2CF9AE}" pid="12" name="MSIP_Label_defa4170-0d19-0005-0002-bc88714345d2_Enabled">
    <vt:lpwstr>True</vt:lpwstr>
  </property>
  <property fmtid="{D5CDD505-2E9C-101B-9397-08002B2CF9AE}" pid="13" name="MSIP_Label_defa4170-0d19-0005-0002-bc88714345d2_SiteId">
    <vt:lpwstr>cbd9b2df-3716-4703-97cb-5424b1597821</vt:lpwstr>
  </property>
  <property fmtid="{D5CDD505-2E9C-101B-9397-08002B2CF9AE}" pid="14" name="MSIP_Label_defa4170-0d19-0005-0002-bc88714345d2_SetDate">
    <vt:lpwstr>2025-09-04T17:59:18Z</vt:lpwstr>
  </property>
  <property fmtid="{D5CDD505-2E9C-101B-9397-08002B2CF9AE}" pid="15" name="MSIP_Label_defa4170-0d19-0005-0002-bc88714345d2_Name">
    <vt:lpwstr>General</vt:lpwstr>
  </property>
  <property fmtid="{D5CDD505-2E9C-101B-9397-08002B2CF9AE}" pid="16" name="MSIP_Label_defa4170-0d19-0005-0002-bc88714345d2_ActionId">
    <vt:lpwstr>1d07936c-a07b-433b-af33-e1e74b9c57ab</vt:lpwstr>
  </property>
  <property fmtid="{D5CDD505-2E9C-101B-9397-08002B2CF9AE}" pid="17" name="MSIP_Label_defa4170-0d19-0005-0002-bc88714345d2_Extended_MSFT_Method">
    <vt:lpwstr>Standard</vt:lpwstr>
  </property>
  <property fmtid="{D5CDD505-2E9C-101B-9397-08002B2CF9AE}" pid="18" name="Sensitivity">
    <vt:lpwstr>General \ All Employees (unrestricted) General</vt:lpwstr>
  </property>
</Properties>
</file>